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0" documentId="8_{A91F730A-8F27-4DBF-B07B-4486A95001CD}" xr6:coauthVersionLast="47" xr6:coauthVersionMax="47" xr10:uidLastSave="{00000000-0000-0000-0000-000000000000}"/>
  <bookViews>
    <workbookView xWindow="-120" yWindow="-120" windowWidth="29040" windowHeight="15720" xr2:uid="{00000000-000D-0000-FFFF-FFFF00000000}"/>
  </bookViews>
  <sheets>
    <sheet name="Info" sheetId="1" r:id="rId1"/>
    <sheet name="1. General Data" sheetId="2" r:id="rId2"/>
    <sheet name="2. TEN-E Eligibility Criteria" sheetId="7" r:id="rId3"/>
    <sheet name="3. Technical Data" sheetId="3" r:id="rId4"/>
    <sheet name="4. Cost Data" sheetId="4" r:id="rId5"/>
    <sheet name="5. Status Data" sheetId="5" r:id="rId6"/>
    <sheet name="6. Contact Data"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6" i="4" l="1"/>
  <c r="AH6" i="4" s="1"/>
  <c r="AI6" i="4" s="1"/>
  <c r="AJ6" i="4" s="1"/>
  <c r="AK6" i="4" s="1"/>
  <c r="AL6" i="4" s="1"/>
  <c r="AM6" i="4" s="1"/>
  <c r="AN6" i="4" s="1"/>
  <c r="AO6" i="4" s="1"/>
  <c r="AP6" i="4" s="1"/>
  <c r="AQ6" i="4" s="1"/>
  <c r="AR6" i="4" s="1"/>
  <c r="AS6" i="4" s="1"/>
  <c r="AT6" i="4" s="1"/>
  <c r="AU6" i="4" s="1"/>
  <c r="AV6" i="4" s="1"/>
  <c r="AW6" i="4" s="1"/>
  <c r="AX6" i="4" s="1"/>
  <c r="AY6" i="4" s="1"/>
  <c r="AZ6" i="4" s="1"/>
  <c r="BA6" i="4" s="1"/>
  <c r="BB6" i="4" s="1"/>
  <c r="BC6" i="4" s="1"/>
  <c r="BD6" i="4" s="1"/>
  <c r="BE6" i="4" s="1"/>
  <c r="BF6" i="4" s="1"/>
  <c r="BG6" i="4" s="1"/>
  <c r="BH6" i="4" s="1"/>
  <c r="BI6" i="4" s="1"/>
  <c r="AG2" i="4"/>
  <c r="AH2" i="4" s="1"/>
  <c r="AI2" i="4" s="1"/>
  <c r="AJ2" i="4" s="1"/>
  <c r="AK2" i="4" s="1"/>
  <c r="AL2" i="4" s="1"/>
  <c r="AM2" i="4" s="1"/>
  <c r="AN2" i="4" s="1"/>
  <c r="AO2" i="4" s="1"/>
  <c r="AP2" i="4" s="1"/>
  <c r="AQ2" i="4" s="1"/>
  <c r="AR2" i="4" s="1"/>
  <c r="AS2" i="4" s="1"/>
  <c r="AT2" i="4" s="1"/>
  <c r="AU2" i="4" s="1"/>
  <c r="AV2" i="4" s="1"/>
  <c r="AW2" i="4" s="1"/>
  <c r="AX2" i="4" s="1"/>
  <c r="AY2" i="4" s="1"/>
  <c r="AZ2" i="4" s="1"/>
  <c r="BA2" i="4" s="1"/>
  <c r="BB2" i="4" s="1"/>
  <c r="BC2" i="4" s="1"/>
  <c r="BD2" i="4" s="1"/>
  <c r="BE2" i="4" s="1"/>
  <c r="BF2" i="4" s="1"/>
  <c r="BG2" i="4" s="1"/>
  <c r="BH2" i="4" s="1"/>
  <c r="BI2" i="4" s="1"/>
  <c r="C5" i="7"/>
</calcChain>
</file>

<file path=xl/sharedStrings.xml><?xml version="1.0" encoding="utf-8"?>
<sst xmlns="http://schemas.openxmlformats.org/spreadsheetml/2006/main" count="290" uniqueCount="244">
  <si>
    <t>1. General Data</t>
  </si>
  <si>
    <t>Full legal name of the project promoter(s):</t>
  </si>
  <si>
    <t>Full name of the shareholder</t>
  </si>
  <si>
    <t>Energy Community Contracting Parties in which the project is located:</t>
  </si>
  <si>
    <t xml:space="preserve">General Data on the Project </t>
  </si>
  <si>
    <t>Project name:</t>
  </si>
  <si>
    <t>Name of the sharehodler(s) in the implementation of the investment project:</t>
  </si>
  <si>
    <t>Contact Data in Case of Clarifications or Additional Information</t>
  </si>
  <si>
    <t>a)</t>
  </si>
  <si>
    <t>b)</t>
  </si>
  <si>
    <t>high and extra-high voltage overhead transmission lines, crossing a border or within a Contracting Party territory including the exclusive economic zone, if they have been designed for a voltage of 220 kV or more, and underground and submarine transmission cables, if they have been designed for a voltage of 150 kV or more;</t>
  </si>
  <si>
    <t xml:space="preserve">Organisation: </t>
  </si>
  <si>
    <t>Country:</t>
  </si>
  <si>
    <t>Position:</t>
  </si>
  <si>
    <t>E-mail address:</t>
  </si>
  <si>
    <t>Phone number:</t>
  </si>
  <si>
    <t>energy storage facilities, provided they are directly connected to high-voltage transmission lines and distribution lines designed for a voltage of 110 kV or more;</t>
  </si>
  <si>
    <t>c)</t>
  </si>
  <si>
    <t>d)</t>
  </si>
  <si>
    <t>any equipment or installation essential for the previous categories to operate safely, securely and efficiently, including protection, monitoring and control systems at all voltage levels and substations;</t>
  </si>
  <si>
    <t>smart electricity grids involving at least two Contracting Parties;</t>
  </si>
  <si>
    <t>Data on Status and Progress of the Project</t>
  </si>
  <si>
    <t>Section I</t>
  </si>
  <si>
    <t>Section II</t>
  </si>
  <si>
    <t>Section III</t>
  </si>
  <si>
    <t>Consideration phase</t>
  </si>
  <si>
    <t>Prefeasibility study</t>
  </si>
  <si>
    <t>Technical feasibility study</t>
  </si>
  <si>
    <t xml:space="preserve">Contact name: </t>
  </si>
  <si>
    <t xml:space="preserve">Economic feasibility study (Cost-benefit analyis) </t>
  </si>
  <si>
    <t xml:space="preserve">Environmental impact assessment </t>
  </si>
  <si>
    <t>Detailed design study</t>
  </si>
  <si>
    <t>Resloved financing</t>
  </si>
  <si>
    <t>Tendering procedure</t>
  </si>
  <si>
    <t>Construction</t>
  </si>
  <si>
    <t>Technical Data on the Project</t>
  </si>
  <si>
    <t>Please indicate completed phases of the project (if there are more sections of the project, please provide data for each section separately):</t>
  </si>
  <si>
    <t>Obtained approvals/permits</t>
  </si>
  <si>
    <t>Approval by regulatory authority</t>
  </si>
  <si>
    <t>Short description of the project (please include expected benefits from the project):</t>
  </si>
  <si>
    <t>Expected year of commissioning:</t>
  </si>
  <si>
    <t xml:space="preserve">Expected lifetime (years): </t>
  </si>
  <si>
    <t>Project in National Network Development Plan (NNDP)</t>
  </si>
  <si>
    <t>Project name in NNDP:</t>
  </si>
  <si>
    <t>Full name of the NNDP:</t>
  </si>
  <si>
    <t>HTML link to NNDP:</t>
  </si>
  <si>
    <t>Please indicate if the project has significant environmental impact:</t>
  </si>
  <si>
    <t>Please list the major risk/barriers affecting the project implemenation:</t>
  </si>
  <si>
    <t>If yes, provide breif description on the nature of the impact:</t>
  </si>
  <si>
    <t>Please indicate risk/barriers mitigation measures:</t>
  </si>
  <si>
    <t xml:space="preserve">Is the investment project already applied for financing? </t>
  </si>
  <si>
    <t>Please provide planned (indicative) implementation schedule (month/year of phase completion) for listed phases:</t>
  </si>
  <si>
    <t>If relevant, please provide other information regarding current project status:</t>
  </si>
  <si>
    <t>Please indicate the current stage of the project development (1: Under consideration, 2: In planning but not permitting, 3: In permitting, 4: Under construction):</t>
  </si>
  <si>
    <t>If financial support has been already granted, please indicate the source of financing:</t>
  </si>
  <si>
    <t>2.1</t>
  </si>
  <si>
    <t>3.1</t>
  </si>
  <si>
    <t>Country</t>
  </si>
  <si>
    <t>Contact Person 2</t>
  </si>
  <si>
    <t>Contact Person 1</t>
  </si>
  <si>
    <t>Final investment decision</t>
  </si>
  <si>
    <t>Shareholding (%)</t>
  </si>
  <si>
    <t>If yes, please specify which countries and the expected impact:</t>
  </si>
  <si>
    <t>Do you expect an impact on other countries (i.e. where the project is not located)?:</t>
  </si>
  <si>
    <t>Impact</t>
  </si>
  <si>
    <t>Section IV</t>
  </si>
  <si>
    <t>(according to the Regulation (EU) 2022/869 project must contribute to at least two of the following specific criteria)</t>
  </si>
  <si>
    <t>Criteria</t>
  </si>
  <si>
    <t>Required value</t>
  </si>
  <si>
    <t>Project value</t>
  </si>
  <si>
    <t>Analysis of project compliance</t>
  </si>
  <si>
    <t>Voltage level(s) (kV):</t>
  </si>
  <si>
    <t>&gt;10kV</t>
  </si>
  <si>
    <t>Number of users involved (producers, consumers and prosumers):</t>
  </si>
  <si>
    <t>&gt;50,000</t>
  </si>
  <si>
    <t>Consumption level in the project area (GWh/year):</t>
  </si>
  <si>
    <t>&gt;300 GWh/year</t>
  </si>
  <si>
    <t>&gt;20%</t>
  </si>
  <si>
    <t>% of energy supplied by non-dispatchable resources (in terms of capacity)</t>
  </si>
  <si>
    <t>SUSTAINABILITY</t>
  </si>
  <si>
    <t>B1. What is the expected renewable capacity uptake that the project enables further to what would have been incorporated anyhow without the project?:</t>
  </si>
  <si>
    <t>Please give a brief project description, including the expected benefits from the project:</t>
  </si>
  <si>
    <t>Please indicate how the project contributes to the specific criteria set out in Article 4 of Regulation (EU) 2022/869</t>
  </si>
  <si>
    <t>(i) Security of supply, incl. through efficiency and interoperability of electricity transmission and distribution in day-to-day network operation, avoidance of congestion, and integration and involvement of network users:</t>
  </si>
  <si>
    <t>(ii) Market integration, incl. through efficient system operation and use of interconnectors:</t>
  </si>
  <si>
    <t>(iii) Network security, flexibility and quality of supply, incl. through higher uptake of innovation in balancing flexibility markets, cybersecurity, monitoring, system control and error correction:</t>
  </si>
  <si>
    <t>(iv) Smart sector integration, either in the energy system through linking various energy carriers and sectors, or in a wider way, favouring synergies and coordination between the energy, transport and telecommunication sectors:</t>
  </si>
  <si>
    <t>Please indicate how this project contributes to the evaluation criteria set out in the Harmonised system-wide cost-benefit analysis for candidate smart electricity grid projects pursuant to Article 11 (8) of Regulation (EU) 2022/869</t>
  </si>
  <si>
    <r>
      <t>B2. To what extent does the project contribute to the reduction of greenhouse gases? (please quantify the CO</t>
    </r>
    <r>
      <rPr>
        <sz val="8"/>
        <color theme="1"/>
        <rFont val="Calibri Light"/>
        <family val="2"/>
        <charset val="238"/>
        <scheme val="major"/>
      </rPr>
      <t>2</t>
    </r>
    <r>
      <rPr>
        <sz val="11"/>
        <color theme="1"/>
        <rFont val="Calibri Light"/>
        <family val="2"/>
        <charset val="238"/>
        <scheme val="major"/>
      </rPr>
      <t xml:space="preserve"> reduction if it is present):</t>
    </r>
  </si>
  <si>
    <t>SECURITY OF SUPPLY</t>
  </si>
  <si>
    <t>B3. Please quantify the decrease of transmission and distribution losses in affected countries if they would be present:</t>
  </si>
  <si>
    <t>B4. Please quantify the affect the that the project has on average loading of the network components and therefore provide security of supply benefits (e.g. via increasing available capacity thanks to the optimisation of average loading):</t>
  </si>
  <si>
    <t>B5. Does the project reduce the mean time between failures (MTBF) and the mean time to repair (MTTR)? If so, please describe in more detail:</t>
  </si>
  <si>
    <t>Duration of interruptions per customer without project
(hour/customer/year)</t>
  </si>
  <si>
    <t>Duration of interruptions per customer expected with project
(hour/customer/year)</t>
  </si>
  <si>
    <t>Frequency of interruptions per customer without project
(interruptions/customer/year)</t>
  </si>
  <si>
    <t>Frequency of interruptions per customer expected with project
(interruptions/customer/year)</t>
  </si>
  <si>
    <t>B6. What are the expected (planned and unplanned) duration and frequency of interruptions per customer, including weather related disruptions in each hosting country?</t>
  </si>
  <si>
    <t>MARKET INTEGRATION</t>
  </si>
  <si>
    <t>B7. Is there an uptake of DER because of the project that has not been considered under B1 and that increases liquidity in the procurement of balancing or non-frequency ancillary services; reduces market power in congestion management services; or achieves other benefits?</t>
  </si>
  <si>
    <t>NETWORK SECURITY, FLEXIBILITY AND QUALITY OF SUPPLY</t>
  </si>
  <si>
    <t>Description</t>
  </si>
  <si>
    <t>B12. What are the main features in relation to the stability of the electricity system and voltage quality expected from the implementation of the investment project in each hosting country?</t>
  </si>
  <si>
    <t xml:space="preserve">B13. Please address cybersecurity benefits that the project has: </t>
  </si>
  <si>
    <t>B15. What are the main features of the investment project in relation to demand side participation in electricity markets and in energy efficiency measures?</t>
  </si>
  <si>
    <t>B16. How is the project incorporating innovative approaches on digital tools and ICT? Please demonstrate how the proposed solutions are costefficient, quantifying and monetising as possible, for example by comparing them with the alternative options available in the market to achieve the same result:</t>
  </si>
  <si>
    <t>B17. B18. What are the main features in relation to the stability of the electricity system and voltage quality expected from the implementation of the investment project in each hosting country?</t>
  </si>
  <si>
    <t>SMART SECTOR INTEGRATION</t>
  </si>
  <si>
    <t>B19. Please justify and demonstrate is there will be sector integration after the smart electricity grid project is realised:</t>
  </si>
  <si>
    <t>For each of the technical requirements (set by Regulation 2022/869), please provide the corresponding project value and explain in detail project compliance of the proposed smart grid project:</t>
  </si>
  <si>
    <t>B8. Please describe the impact of the investment project on cross-border flows and the interconnection capacities and provide an estimate of the portion of the transmission grid impacted by the investment project:</t>
  </si>
  <si>
    <t>B11. Please address the market services (e.g. balancing or demand response) provided for example by new distributed energy sources enabled by the project, as well as potentially improvement, thanks to the project, of such services currently being provided by existing assets connected to the network:</t>
  </si>
  <si>
    <t>B10. Do you see that your project reaches some of the above goals using innovative approaches? If so, please explain:</t>
  </si>
  <si>
    <t>B14. Please explain in detail the current levels of communication between the different parties and the new communication features and impact on business processes that the project will enable in support of network security, flexibility and quality of supply, distinguishing where applicable between the different levels: TSO-TSO, TSO-DSO and DSO-DSO communication:</t>
  </si>
  <si>
    <t>Commissioning</t>
  </si>
  <si>
    <t>Is the project cross-border?</t>
  </si>
  <si>
    <t>Is the project internal (national) with cross-border impact?</t>
  </si>
  <si>
    <t>1.6a</t>
  </si>
  <si>
    <t xml:space="preserve">If yes, describe in brief cross-border impact: </t>
  </si>
  <si>
    <t>1.6</t>
  </si>
  <si>
    <t>1.7</t>
  </si>
  <si>
    <t>1.5</t>
  </si>
  <si>
    <t>1.8</t>
  </si>
  <si>
    <t>1.8a</t>
  </si>
  <si>
    <t>1.3</t>
  </si>
  <si>
    <t>1.4</t>
  </si>
  <si>
    <t>1.2</t>
  </si>
  <si>
    <t>1.1</t>
  </si>
  <si>
    <t>2.2</t>
  </si>
  <si>
    <t>2.3</t>
  </si>
  <si>
    <t>2.4</t>
  </si>
  <si>
    <t>4.2</t>
  </si>
  <si>
    <t>4.1</t>
  </si>
  <si>
    <t>3.2</t>
  </si>
  <si>
    <t>Any other important/relevant information (please add whatever you consider as important for the nominated project and its evaluation):</t>
  </si>
  <si>
    <t>B9. Please quantify and, where possible, monetise the market integration benefits stemming from sector integration and new business models and market structures:</t>
  </si>
  <si>
    <t>Input data in the cells marked with green colour should be filled-in wherever available, but not mandatory.</t>
  </si>
  <si>
    <t>2. TEN-E eligibility criteria - self estimation</t>
  </si>
  <si>
    <t>3. Technical Data</t>
  </si>
  <si>
    <t>4. Cost Data</t>
  </si>
  <si>
    <t>5. Status Data</t>
  </si>
  <si>
    <t>6. Contact Data</t>
  </si>
  <si>
    <t>Not available</t>
  </si>
  <si>
    <t>If the answer above is yes, please describe in more details.</t>
  </si>
  <si>
    <t>The project meets any of the following criteria:</t>
  </si>
  <si>
    <t>1. it involves at least two Contracting Parties (CP)</t>
  </si>
  <si>
    <r>
      <t xml:space="preserve">Cost Data on the Project </t>
    </r>
    <r>
      <rPr>
        <sz val="11"/>
        <color rgb="FFFF0000"/>
        <rFont val="Calibri Light"/>
        <family val="2"/>
        <scheme val="major"/>
      </rPr>
      <t>(please fill in for a time frame of starting investing until 25 years after the project's commissioning)</t>
    </r>
  </si>
  <si>
    <t>The project contributes to at least two of the following specific criteria:</t>
  </si>
  <si>
    <t>1. security of supply, including through efficiency and interoperability of electricity transmission and distribution in day-to-day network operation, avoidance of congestion, and integration and involvement of network users</t>
  </si>
  <si>
    <t>2. market integration, including through efficient system operation and use of interconnectors</t>
  </si>
  <si>
    <t>3. network security, flexibility and quality of supply, including through higher uptake of innovation in balancing, flexibility markets, cybersecurity, monitoring, system control and error correction</t>
  </si>
  <si>
    <t>4. smart sector integration, either in the energy system through linking various energy carriers and sectors, or in a wider way, favouring synergies and coordination between the energy, transport and telecommunication sectors;</t>
  </si>
  <si>
    <t>energy infrastructure for transmission of offshore renewable electricity;</t>
  </si>
  <si>
    <t>e)</t>
  </si>
  <si>
    <t>1.9</t>
  </si>
  <si>
    <t>1.10</t>
  </si>
  <si>
    <t>TEN-E Eligibility Criteria - Self estimation by the project promoter(s)</t>
  </si>
  <si>
    <t>The potential overall benefits of the project outweigh its costs, including in the longer term.</t>
  </si>
  <si>
    <t>2.1a</t>
  </si>
  <si>
    <t>2.2a</t>
  </si>
  <si>
    <t>2.3a</t>
  </si>
  <si>
    <t>2.4a</t>
  </si>
  <si>
    <t>3.6a</t>
  </si>
  <si>
    <t>3.6b</t>
  </si>
  <si>
    <t>3.6c</t>
  </si>
  <si>
    <t>3.6d</t>
  </si>
  <si>
    <t>3.6e</t>
  </si>
  <si>
    <t>3.6f</t>
  </si>
  <si>
    <t>3.6g</t>
  </si>
  <si>
    <t>3.6h</t>
  </si>
  <si>
    <t>3.6i</t>
  </si>
  <si>
    <t>3.6j</t>
  </si>
  <si>
    <t>3.6k</t>
  </si>
  <si>
    <t>3.6l</t>
  </si>
  <si>
    <t>3.6m</t>
  </si>
  <si>
    <t>3.6n</t>
  </si>
  <si>
    <t>3.6o</t>
  </si>
  <si>
    <t>3.6p</t>
  </si>
  <si>
    <t>3.6r</t>
  </si>
  <si>
    <t>3.6s</t>
  </si>
  <si>
    <t>3</t>
  </si>
  <si>
    <t>3.3</t>
  </si>
  <si>
    <t>3.4</t>
  </si>
  <si>
    <t>3.5</t>
  </si>
  <si>
    <t>3.6</t>
  </si>
  <si>
    <t>3.7</t>
  </si>
  <si>
    <r>
      <t xml:space="preserve">Questionnaire for the candidate </t>
    </r>
    <r>
      <rPr>
        <b/>
        <u/>
        <sz val="12"/>
        <color theme="1"/>
        <rFont val="Calibri Light"/>
        <family val="2"/>
        <charset val="238"/>
        <scheme val="major"/>
      </rPr>
      <t>Projects of Energy Community Interest (PECIs)</t>
    </r>
    <r>
      <rPr>
        <b/>
        <sz val="12"/>
        <color theme="1"/>
        <rFont val="Calibri Light"/>
        <family val="2"/>
        <charset val="238"/>
        <scheme val="major"/>
      </rPr>
      <t xml:space="preserve"> in electricity, smart gas grids, hydrogen, electrolysers, and carbon dioxide transport and storage, in line with the EU Regulation 2022/869</t>
    </r>
  </si>
  <si>
    <r>
      <t xml:space="preserve">Eligible energy infrastructure category according to the Regulation 2022/869: </t>
    </r>
    <r>
      <rPr>
        <b/>
        <sz val="11"/>
        <color rgb="FFFF0000"/>
        <rFont val="Calibri Light"/>
        <family val="2"/>
        <charset val="238"/>
        <scheme val="major"/>
      </rPr>
      <t xml:space="preserve">Electricity </t>
    </r>
  </si>
  <si>
    <t xml:space="preserve">Was the project included in any of the previous PECI processes? </t>
  </si>
  <si>
    <t>1.11</t>
  </si>
  <si>
    <t>4.3</t>
  </si>
  <si>
    <t>5.2a</t>
  </si>
  <si>
    <t>5.2b</t>
  </si>
  <si>
    <t>5.2c</t>
  </si>
  <si>
    <t>5.2d</t>
  </si>
  <si>
    <t>5.2e</t>
  </si>
  <si>
    <t>5.2f</t>
  </si>
  <si>
    <t>5.2g</t>
  </si>
  <si>
    <t>5.2h</t>
  </si>
  <si>
    <t>5.2i</t>
  </si>
  <si>
    <t>5.2j</t>
  </si>
  <si>
    <t>5.2k</t>
  </si>
  <si>
    <t>5.2l</t>
  </si>
  <si>
    <t>5.3a</t>
  </si>
  <si>
    <t>5.3b</t>
  </si>
  <si>
    <t>5.3c</t>
  </si>
  <si>
    <t>5.3d</t>
  </si>
  <si>
    <t>5.3e</t>
  </si>
  <si>
    <t>5.3f</t>
  </si>
  <si>
    <t>5.3g</t>
  </si>
  <si>
    <t>5.3h</t>
  </si>
  <si>
    <t>5.3i</t>
  </si>
  <si>
    <t>5.3j</t>
  </si>
  <si>
    <t>5.3k</t>
  </si>
  <si>
    <t>5.3l</t>
  </si>
  <si>
    <t>5.3m</t>
  </si>
  <si>
    <t>5.4a</t>
  </si>
  <si>
    <t>5.6a</t>
  </si>
  <si>
    <t>5</t>
  </si>
  <si>
    <t>5.1</t>
  </si>
  <si>
    <t>5.2</t>
  </si>
  <si>
    <t>5.3</t>
  </si>
  <si>
    <t>5.4</t>
  </si>
  <si>
    <t>5.5</t>
  </si>
  <si>
    <t>5.6</t>
  </si>
  <si>
    <t>5.7</t>
  </si>
  <si>
    <t>5.8</t>
  </si>
  <si>
    <t>at least 2 Contracting Parties</t>
  </si>
  <si>
    <t>If the project was included in previous PECI list, describe in brief actions taken since inclusion in the list:</t>
  </si>
  <si>
    <t>5.7a</t>
  </si>
  <si>
    <t>5.7b</t>
  </si>
  <si>
    <t>5.9</t>
  </si>
  <si>
    <t>Projects involving transmission and distribution operators from at least two CPs</t>
  </si>
  <si>
    <t>Do not fill-in here, please go to sheet 3. and fill-in section 3.4.</t>
  </si>
  <si>
    <t>The project contributes significantly to sustainability through the integration of renewable energy into the grid.</t>
  </si>
  <si>
    <t>The following sheets regarding candidate projects need to be completed by the project promoter(s):</t>
  </si>
  <si>
    <t>Contracting Party</t>
  </si>
  <si>
    <t>2. it is located on the territory of one CP, and has a significant cross-border impact</t>
  </si>
  <si>
    <t>Estimated CAPEX (provided in real 2025 million EUR)</t>
  </si>
  <si>
    <t>Estimated OPEX (provided in real 2025 million EUR)</t>
  </si>
  <si>
    <t>If financial support has been already granted, please indicate the amount of support (in real 2025 million EUR):</t>
  </si>
  <si>
    <r>
      <t xml:space="preserve">Please note that all input parameters in the cells marked with </t>
    </r>
    <r>
      <rPr>
        <b/>
        <i/>
        <sz val="11"/>
        <color theme="1"/>
        <rFont val="Calibri Light"/>
        <family val="2"/>
        <scheme val="major"/>
      </rPr>
      <t>yellow</t>
    </r>
    <r>
      <rPr>
        <i/>
        <sz val="11"/>
        <color theme="1"/>
        <rFont val="Calibri Light"/>
        <family val="2"/>
        <charset val="238"/>
        <scheme val="major"/>
      </rPr>
      <t xml:space="preserve"> colour </t>
    </r>
    <r>
      <rPr>
        <b/>
        <i/>
        <sz val="11"/>
        <color theme="1"/>
        <rFont val="Calibri Light"/>
        <family val="2"/>
        <scheme val="major"/>
      </rPr>
      <t>are compulsory</t>
    </r>
    <r>
      <rPr>
        <i/>
        <sz val="11"/>
        <color theme="1"/>
        <rFont val="Calibri Light"/>
        <family val="2"/>
        <charset val="238"/>
        <scheme val="major"/>
      </rPr>
      <t xml:space="preserve"> and have to be filled-in, otherwise the project cannot be assessed and hence cannot be eligible for selection. </t>
    </r>
  </si>
  <si>
    <t>YES/NO answer</t>
  </si>
  <si>
    <t>Please select from the list in cells C2, C5, C10, and C13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</si>
</sst>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x14ac:knownFonts="1">
    <font>
      <sz val="11"/>
      <color theme="1"/>
      <name val="Calibri"/>
      <family val="2"/>
      <scheme val="minor"/>
    </font>
    <font>
      <u/>
      <sz val="11"/>
      <color theme="10"/>
      <name val="Calibri"/>
      <family val="2"/>
      <scheme val="minor"/>
    </font>
    <font>
      <sz val="11"/>
      <color theme="1"/>
      <name val="Calibri Light"/>
      <family val="2"/>
      <charset val="238"/>
      <scheme val="major"/>
    </font>
    <font>
      <b/>
      <sz val="11"/>
      <color theme="1"/>
      <name val="Calibri Light"/>
      <family val="2"/>
      <charset val="238"/>
      <scheme val="major"/>
    </font>
    <font>
      <sz val="11"/>
      <color theme="1"/>
      <name val="Calibri Light"/>
      <family val="2"/>
      <charset val="238"/>
      <scheme val="major"/>
    </font>
    <font>
      <i/>
      <sz val="11"/>
      <color theme="1"/>
      <name val="Calibri Light"/>
      <family val="2"/>
      <charset val="238"/>
      <scheme val="major"/>
    </font>
    <font>
      <sz val="10"/>
      <color theme="1"/>
      <name val="Calibri Light"/>
      <family val="2"/>
      <charset val="238"/>
      <scheme val="major"/>
    </font>
    <font>
      <sz val="8"/>
      <color theme="1"/>
      <name val="Calibri Light"/>
      <family val="2"/>
      <charset val="238"/>
      <scheme val="major"/>
    </font>
    <font>
      <sz val="11"/>
      <color rgb="FFFF0000"/>
      <name val="Calibri Light"/>
      <family val="2"/>
      <scheme val="major"/>
    </font>
    <font>
      <b/>
      <sz val="11"/>
      <color rgb="FFFF0000"/>
      <name val="Calibri Light"/>
      <family val="2"/>
      <charset val="238"/>
      <scheme val="major"/>
    </font>
    <font>
      <b/>
      <i/>
      <sz val="11"/>
      <color rgb="FF0070C0"/>
      <name val="Calibri Light"/>
      <family val="2"/>
      <charset val="238"/>
      <scheme val="major"/>
    </font>
    <font>
      <b/>
      <sz val="12"/>
      <color theme="1"/>
      <name val="Calibri Light"/>
      <family val="2"/>
      <charset val="238"/>
      <scheme val="major"/>
    </font>
    <font>
      <b/>
      <u/>
      <sz val="12"/>
      <color theme="1"/>
      <name val="Calibri Light"/>
      <family val="2"/>
      <charset val="238"/>
      <scheme val="major"/>
    </font>
    <font>
      <u/>
      <sz val="11"/>
      <color theme="10"/>
      <name val="Calibri Light"/>
      <family val="2"/>
      <charset val="238"/>
      <scheme val="major"/>
    </font>
    <font>
      <sz val="12"/>
      <color theme="1"/>
      <name val="Calibri Light"/>
      <family val="2"/>
      <charset val="238"/>
      <scheme val="major"/>
    </font>
    <font>
      <b/>
      <i/>
      <sz val="11"/>
      <color theme="1"/>
      <name val="Calibri Light"/>
      <family val="2"/>
      <charset val="238"/>
      <scheme val="major"/>
    </font>
    <font>
      <b/>
      <i/>
      <sz val="11"/>
      <color theme="1"/>
      <name val="Calibri Light"/>
      <family val="2"/>
      <scheme val="major"/>
    </font>
  </fonts>
  <fills count="10">
    <fill>
      <patternFill patternType="none"/>
    </fill>
    <fill>
      <patternFill patternType="gray125"/>
    </fill>
    <fill>
      <patternFill patternType="solid">
        <fgColor theme="4"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140">
    <xf numFmtId="0" fontId="0" fillId="0" borderId="0" xfId="0"/>
    <xf numFmtId="0" fontId="2" fillId="0" borderId="0" xfId="0" applyFont="1"/>
    <xf numFmtId="0" fontId="2" fillId="6" borderId="1" xfId="0" applyFont="1" applyFill="1" applyBorder="1"/>
    <xf numFmtId="0" fontId="2" fillId="2" borderId="1" xfId="0" applyFont="1" applyFill="1" applyBorder="1" applyAlignment="1">
      <alignment horizontal="center"/>
    </xf>
    <xf numFmtId="2" fontId="2" fillId="0" borderId="0" xfId="0" applyNumberFormat="1" applyFont="1" applyAlignment="1">
      <alignment horizontal="center" vertical="center"/>
    </xf>
    <xf numFmtId="2" fontId="2" fillId="0" borderId="0" xfId="0" applyNumberFormat="1" applyFont="1"/>
    <xf numFmtId="1" fontId="2" fillId="7" borderId="0" xfId="0" applyNumberFormat="1" applyFont="1" applyFill="1" applyAlignment="1">
      <alignment horizontal="center" vertical="center"/>
    </xf>
    <xf numFmtId="164" fontId="2" fillId="7" borderId="1" xfId="0" applyNumberFormat="1" applyFont="1" applyFill="1" applyBorder="1" applyAlignment="1">
      <alignment horizontal="center" vertical="center"/>
    </xf>
    <xf numFmtId="164" fontId="2" fillId="0" borderId="0" xfId="0" applyNumberFormat="1" applyFont="1" applyAlignment="1">
      <alignment horizontal="center" vertical="center"/>
    </xf>
    <xf numFmtId="0" fontId="2" fillId="2" borderId="1" xfId="0" applyFont="1" applyFill="1" applyBorder="1" applyAlignment="1">
      <alignment horizontal="center" vertical="center"/>
    </xf>
    <xf numFmtId="0" fontId="2" fillId="0" borderId="0" xfId="0" applyFont="1" applyAlignment="1">
      <alignment horizontal="center"/>
    </xf>
    <xf numFmtId="0" fontId="2" fillId="2" borderId="1" xfId="0" applyFont="1" applyFill="1" applyBorder="1" applyAlignment="1">
      <alignment horizontal="center" vertical="center" wrapText="1"/>
    </xf>
    <xf numFmtId="0" fontId="2" fillId="2" borderId="1" xfId="0" applyFont="1" applyFill="1" applyBorder="1" applyAlignment="1">
      <alignment vertical="center"/>
    </xf>
    <xf numFmtId="0" fontId="2" fillId="6" borderId="3" xfId="0" applyFont="1" applyFill="1" applyBorder="1"/>
    <xf numFmtId="0" fontId="2" fillId="2" borderId="3" xfId="0" applyFont="1" applyFill="1" applyBorder="1" applyAlignment="1">
      <alignment horizontal="center"/>
    </xf>
    <xf numFmtId="0" fontId="5" fillId="0" borderId="1" xfId="0" applyFont="1" applyBorder="1" applyAlignment="1">
      <alignment wrapText="1"/>
    </xf>
    <xf numFmtId="0" fontId="2" fillId="2" borderId="1" xfId="0" applyFont="1" applyFill="1" applyBorder="1" applyAlignment="1">
      <alignment horizontal="left" vertical="center" indent="1"/>
    </xf>
    <xf numFmtId="0" fontId="2" fillId="7" borderId="2" xfId="0" applyFont="1" applyFill="1" applyBorder="1" applyAlignment="1">
      <alignment horizontal="center" vertical="center"/>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3"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2" fillId="2" borderId="3" xfId="0" applyFont="1" applyFill="1" applyBorder="1" applyAlignment="1">
      <alignment horizontal="left" vertical="center" wrapText="1"/>
    </xf>
    <xf numFmtId="0" fontId="3" fillId="2"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2" fillId="6" borderId="6" xfId="0" applyFont="1" applyFill="1" applyBorder="1"/>
    <xf numFmtId="0" fontId="2" fillId="6" borderId="8" xfId="0" applyFont="1" applyFill="1" applyBorder="1"/>
    <xf numFmtId="0" fontId="2" fillId="2" borderId="1" xfId="0" applyFont="1" applyFill="1" applyBorder="1" applyAlignment="1">
      <alignment horizontal="left" vertical="center"/>
    </xf>
    <xf numFmtId="0" fontId="4" fillId="8" borderId="1" xfId="0" applyFont="1" applyFill="1" applyBorder="1"/>
    <xf numFmtId="0" fontId="2" fillId="8" borderId="1" xfId="0" applyFont="1" applyFill="1" applyBorder="1"/>
    <xf numFmtId="0" fontId="2" fillId="8" borderId="3" xfId="0" applyFont="1" applyFill="1" applyBorder="1"/>
    <xf numFmtId="0" fontId="2" fillId="8" borderId="4" xfId="0" applyFont="1" applyFill="1" applyBorder="1"/>
    <xf numFmtId="0" fontId="2" fillId="8" borderId="2" xfId="0" applyFont="1" applyFill="1" applyBorder="1"/>
    <xf numFmtId="0" fontId="2" fillId="2" borderId="12" xfId="0" applyFont="1" applyFill="1" applyBorder="1" applyAlignment="1">
      <alignment horizontal="center"/>
    </xf>
    <xf numFmtId="0" fontId="2" fillId="2" borderId="5" xfId="0" applyFont="1" applyFill="1" applyBorder="1" applyAlignment="1">
      <alignment horizontal="center"/>
    </xf>
    <xf numFmtId="0" fontId="2" fillId="2" borderId="10" xfId="0" applyFont="1" applyFill="1" applyBorder="1" applyAlignment="1">
      <alignment horizontal="center"/>
    </xf>
    <xf numFmtId="0" fontId="2" fillId="6" borderId="3" xfId="0" applyFont="1" applyFill="1" applyBorder="1" applyAlignment="1">
      <alignment horizontal="left"/>
    </xf>
    <xf numFmtId="0" fontId="2" fillId="2" borderId="3" xfId="0" applyFont="1" applyFill="1" applyBorder="1" applyAlignment="1">
      <alignment vertical="center" wrapText="1"/>
    </xf>
    <xf numFmtId="0" fontId="3" fillId="7" borderId="10" xfId="0" applyFont="1" applyFill="1" applyBorder="1" applyAlignment="1">
      <alignment vertical="center"/>
    </xf>
    <xf numFmtId="0" fontId="3" fillId="7" borderId="0" xfId="0" applyFont="1" applyFill="1" applyAlignment="1">
      <alignment vertical="center"/>
    </xf>
    <xf numFmtId="0" fontId="2" fillId="2" borderId="2" xfId="0" applyFont="1" applyFill="1" applyBorder="1" applyAlignment="1">
      <alignment horizontal="left" vertical="center" wrapText="1"/>
    </xf>
    <xf numFmtId="49" fontId="2" fillId="7" borderId="1" xfId="0" applyNumberFormat="1" applyFont="1" applyFill="1" applyBorder="1" applyAlignment="1">
      <alignment horizontal="center" vertical="center"/>
    </xf>
    <xf numFmtId="49" fontId="2" fillId="7" borderId="2" xfId="0" applyNumberFormat="1" applyFont="1" applyFill="1" applyBorder="1" applyAlignment="1">
      <alignment horizontal="center" vertical="center"/>
    </xf>
    <xf numFmtId="49" fontId="0" fillId="0" borderId="0" xfId="0" applyNumberFormat="1"/>
    <xf numFmtId="49" fontId="0" fillId="0" borderId="0" xfId="0" applyNumberFormat="1" applyAlignment="1">
      <alignment horizontal="center" vertical="center"/>
    </xf>
    <xf numFmtId="49" fontId="2" fillId="7" borderId="1" xfId="0" applyNumberFormat="1" applyFont="1" applyFill="1" applyBorder="1" applyAlignment="1">
      <alignment horizontal="center" vertical="center" wrapText="1"/>
    </xf>
    <xf numFmtId="49" fontId="2" fillId="7" borderId="0" xfId="0" applyNumberFormat="1" applyFont="1" applyFill="1" applyAlignment="1">
      <alignment horizontal="center" vertical="center"/>
    </xf>
    <xf numFmtId="0" fontId="2" fillId="7" borderId="0" xfId="0" applyFont="1" applyFill="1" applyAlignment="1">
      <alignment vertical="center"/>
    </xf>
    <xf numFmtId="0" fontId="9" fillId="2" borderId="2" xfId="0" applyFont="1" applyFill="1" applyBorder="1" applyAlignment="1">
      <alignment horizontal="left" vertical="center" wrapText="1"/>
    </xf>
    <xf numFmtId="0" fontId="10" fillId="2" borderId="2" xfId="0" applyFont="1" applyFill="1" applyBorder="1" applyAlignment="1">
      <alignment horizontal="left" vertical="center" wrapText="1"/>
    </xf>
    <xf numFmtId="0" fontId="6" fillId="0" borderId="0" xfId="0" applyFont="1"/>
    <xf numFmtId="0" fontId="11" fillId="2" borderId="0" xfId="0" applyFont="1" applyFill="1" applyAlignment="1">
      <alignment horizontal="center" vertical="center" wrapText="1"/>
    </xf>
    <xf numFmtId="0" fontId="3" fillId="3" borderId="0" xfId="0" applyFont="1" applyFill="1" applyAlignment="1">
      <alignment horizontal="left" vertical="center"/>
    </xf>
    <xf numFmtId="0" fontId="6" fillId="0" borderId="0" xfId="0" applyFont="1" applyAlignment="1">
      <alignment horizontal="center" vertical="center"/>
    </xf>
    <xf numFmtId="0" fontId="2" fillId="4" borderId="0" xfId="0" applyFont="1" applyFill="1" applyAlignment="1">
      <alignment vertical="center" wrapText="1"/>
    </xf>
    <xf numFmtId="0" fontId="3" fillId="5" borderId="0" xfId="0" applyFont="1" applyFill="1"/>
    <xf numFmtId="0" fontId="13" fillId="5" borderId="0" xfId="1" applyFont="1" applyFill="1"/>
    <xf numFmtId="0" fontId="5" fillId="6" borderId="15" xfId="0" applyFont="1" applyFill="1" applyBorder="1"/>
    <xf numFmtId="0" fontId="2" fillId="2" borderId="1" xfId="0" applyFont="1" applyFill="1" applyBorder="1"/>
    <xf numFmtId="164" fontId="2" fillId="7" borderId="4" xfId="0" applyNumberFormat="1" applyFont="1" applyFill="1" applyBorder="1" applyAlignment="1">
      <alignment horizontal="center" vertical="center"/>
    </xf>
    <xf numFmtId="0" fontId="2" fillId="0" borderId="0" xfId="0" applyFont="1" applyAlignment="1">
      <alignment horizontal="left" vertical="center"/>
    </xf>
    <xf numFmtId="0" fontId="2" fillId="2" borderId="4" xfId="0" applyFont="1" applyFill="1" applyBorder="1"/>
    <xf numFmtId="0" fontId="2" fillId="8" borderId="3" xfId="0" applyFont="1" applyFill="1" applyBorder="1" applyAlignment="1">
      <alignment horizontal="center" vertical="center" wrapText="1"/>
    </xf>
    <xf numFmtId="0" fontId="2" fillId="2" borderId="1" xfId="0" applyFont="1" applyFill="1" applyBorder="1" applyAlignment="1">
      <alignment horizontal="left"/>
    </xf>
    <xf numFmtId="49" fontId="2" fillId="0" borderId="0" xfId="0" applyNumberFormat="1" applyFont="1" applyAlignment="1">
      <alignment horizontal="center" vertical="center"/>
    </xf>
    <xf numFmtId="49" fontId="2" fillId="7" borderId="1" xfId="0" applyNumberFormat="1" applyFont="1" applyFill="1" applyBorder="1" applyAlignment="1">
      <alignment horizontal="left" indent="1"/>
    </xf>
    <xf numFmtId="49" fontId="2" fillId="0" borderId="0" xfId="0" applyNumberFormat="1" applyFont="1"/>
    <xf numFmtId="0" fontId="3" fillId="7" borderId="8" xfId="0" applyFont="1" applyFill="1" applyBorder="1" applyAlignment="1">
      <alignment vertical="center"/>
    </xf>
    <xf numFmtId="0" fontId="5" fillId="8" borderId="13" xfId="0" applyFont="1" applyFill="1" applyBorder="1" applyAlignment="1">
      <alignment horizontal="left" wrapText="1"/>
    </xf>
    <xf numFmtId="0" fontId="5" fillId="8" borderId="14" xfId="0" applyFont="1" applyFill="1" applyBorder="1" applyAlignment="1">
      <alignment horizontal="left" wrapText="1"/>
    </xf>
    <xf numFmtId="0" fontId="2" fillId="2" borderId="1" xfId="0" applyFont="1" applyFill="1" applyBorder="1" applyAlignment="1">
      <alignment horizontal="left" vertical="center"/>
    </xf>
    <xf numFmtId="164" fontId="2" fillId="7" borderId="1" xfId="0" applyNumberFormat="1" applyFont="1" applyFill="1" applyBorder="1" applyAlignment="1">
      <alignment horizontal="center" vertical="center"/>
    </xf>
    <xf numFmtId="0" fontId="2" fillId="2" borderId="3" xfId="0" applyFont="1" applyFill="1" applyBorder="1" applyAlignment="1">
      <alignment horizontal="left" vertical="center"/>
    </xf>
    <xf numFmtId="0" fontId="3" fillId="7" borderId="1" xfId="0" applyFont="1" applyFill="1" applyBorder="1" applyAlignment="1">
      <alignment horizontal="center"/>
    </xf>
    <xf numFmtId="0" fontId="2" fillId="8" borderId="1" xfId="0" applyFont="1" applyFill="1" applyBorder="1" applyAlignment="1">
      <alignment horizontal="center"/>
    </xf>
    <xf numFmtId="164" fontId="2" fillId="7" borderId="4" xfId="0" applyNumberFormat="1" applyFont="1" applyFill="1" applyBorder="1" applyAlignment="1">
      <alignment horizontal="center" vertical="center"/>
    </xf>
    <xf numFmtId="164" fontId="2" fillId="7" borderId="5" xfId="0" applyNumberFormat="1" applyFont="1" applyFill="1" applyBorder="1" applyAlignment="1">
      <alignment horizontal="center" vertical="center"/>
    </xf>
    <xf numFmtId="164" fontId="2" fillId="7" borderId="6" xfId="0" applyNumberFormat="1" applyFont="1" applyFill="1" applyBorder="1" applyAlignment="1">
      <alignment horizontal="center" vertical="center"/>
    </xf>
    <xf numFmtId="164" fontId="2" fillId="7" borderId="1" xfId="0" applyNumberFormat="1" applyFont="1" applyFill="1" applyBorder="1" applyAlignment="1">
      <alignment horizontal="left" vertical="center" indent="1"/>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7" xfId="0" applyFont="1" applyFill="1" applyBorder="1" applyAlignment="1">
      <alignment horizontal="left" wrapText="1"/>
    </xf>
    <xf numFmtId="0" fontId="2" fillId="2" borderId="8" xfId="0" applyFont="1" applyFill="1" applyBorder="1" applyAlignment="1">
      <alignment horizontal="left" wrapText="1"/>
    </xf>
    <xf numFmtId="0" fontId="2" fillId="6" borderId="4" xfId="0" applyFont="1" applyFill="1" applyBorder="1" applyAlignment="1">
      <alignment horizontal="left"/>
    </xf>
    <xf numFmtId="0" fontId="2" fillId="6" borderId="6" xfId="0" applyFont="1" applyFill="1" applyBorder="1" applyAlignment="1">
      <alignment horizontal="left"/>
    </xf>
    <xf numFmtId="49" fontId="2" fillId="7" borderId="1" xfId="0" applyNumberFormat="1" applyFont="1" applyFill="1" applyBorder="1" applyAlignment="1">
      <alignment horizontal="left" vertical="center" indent="1"/>
    </xf>
    <xf numFmtId="0" fontId="2" fillId="8" borderId="4" xfId="0" applyFont="1" applyFill="1" applyBorder="1" applyAlignment="1">
      <alignment horizontal="center"/>
    </xf>
    <xf numFmtId="0" fontId="2" fillId="8" borderId="5" xfId="0" applyFont="1" applyFill="1" applyBorder="1" applyAlignment="1">
      <alignment horizontal="center"/>
    </xf>
    <xf numFmtId="0" fontId="2" fillId="8" borderId="6" xfId="0" applyFont="1" applyFill="1" applyBorder="1" applyAlignment="1">
      <alignment horizontal="center"/>
    </xf>
    <xf numFmtId="49" fontId="2" fillId="7" borderId="1" xfId="0" applyNumberFormat="1" applyFont="1" applyFill="1" applyBorder="1" applyAlignment="1">
      <alignment horizontal="center" vertical="center"/>
    </xf>
    <xf numFmtId="49" fontId="2" fillId="7" borderId="7" xfId="0" applyNumberFormat="1" applyFont="1" applyFill="1" applyBorder="1" applyAlignment="1">
      <alignment horizontal="center" vertical="center"/>
    </xf>
    <xf numFmtId="49" fontId="2" fillId="7" borderId="12" xfId="0" applyNumberFormat="1" applyFont="1" applyFill="1" applyBorder="1" applyAlignment="1">
      <alignment horizontal="center" vertical="center"/>
    </xf>
    <xf numFmtId="49" fontId="2" fillId="7" borderId="8" xfId="0" applyNumberFormat="1" applyFont="1" applyFill="1" applyBorder="1" applyAlignment="1">
      <alignment horizontal="center" vertical="center"/>
    </xf>
    <xf numFmtId="0" fontId="2" fillId="2" borderId="17" xfId="0" applyFont="1" applyFill="1" applyBorder="1" applyAlignment="1">
      <alignment horizontal="left" vertical="center"/>
    </xf>
    <xf numFmtId="0" fontId="2" fillId="2" borderId="0" xfId="0" applyFont="1" applyFill="1" applyAlignment="1">
      <alignment horizontal="left" vertical="center"/>
    </xf>
    <xf numFmtId="0" fontId="2" fillId="2" borderId="16" xfId="0" applyFont="1" applyFill="1" applyBorder="1" applyAlignment="1">
      <alignment horizontal="left" vertical="center"/>
    </xf>
    <xf numFmtId="0" fontId="15" fillId="0" borderId="1" xfId="0" applyFont="1" applyBorder="1" applyAlignment="1">
      <alignment horizontal="left" vertical="center"/>
    </xf>
    <xf numFmtId="0" fontId="3" fillId="0" borderId="1" xfId="0" applyFont="1" applyBorder="1" applyAlignment="1">
      <alignment horizontal="left" vertical="center"/>
    </xf>
    <xf numFmtId="0" fontId="2" fillId="6" borderId="1" xfId="0" applyFont="1" applyFill="1" applyBorder="1" applyAlignment="1">
      <alignment horizontal="left" vertical="center"/>
    </xf>
    <xf numFmtId="49" fontId="2" fillId="7" borderId="4" xfId="0" applyNumberFormat="1" applyFont="1" applyFill="1" applyBorder="1" applyAlignment="1">
      <alignment horizontal="center" vertical="center"/>
    </xf>
    <xf numFmtId="49" fontId="2" fillId="7" borderId="5" xfId="0" applyNumberFormat="1" applyFont="1" applyFill="1" applyBorder="1" applyAlignment="1">
      <alignment horizontal="center" vertical="center"/>
    </xf>
    <xf numFmtId="49" fontId="2" fillId="7" borderId="6" xfId="0" applyNumberFormat="1" applyFont="1" applyFill="1" applyBorder="1" applyAlignment="1">
      <alignment horizontal="center" vertical="center"/>
    </xf>
    <xf numFmtId="0" fontId="2" fillId="9" borderId="1" xfId="0" applyFont="1" applyFill="1" applyBorder="1" applyAlignment="1">
      <alignment horizontal="left" vertical="center"/>
    </xf>
    <xf numFmtId="0" fontId="2" fillId="2" borderId="1" xfId="0" applyFont="1" applyFill="1" applyBorder="1" applyAlignment="1">
      <alignment horizontal="left" vertical="center" wrapText="1"/>
    </xf>
    <xf numFmtId="49" fontId="2" fillId="7" borderId="9" xfId="0" applyNumberFormat="1" applyFont="1" applyFill="1" applyBorder="1" applyAlignment="1">
      <alignment horizontal="center" vertical="center"/>
    </xf>
    <xf numFmtId="49" fontId="2" fillId="7" borderId="10" xfId="0" applyNumberFormat="1" applyFont="1" applyFill="1" applyBorder="1" applyAlignment="1">
      <alignment horizontal="center" vertical="center"/>
    </xf>
    <xf numFmtId="49" fontId="2" fillId="7" borderId="11" xfId="0" applyNumberFormat="1" applyFont="1" applyFill="1" applyBorder="1" applyAlignment="1">
      <alignment horizontal="center" vertical="center"/>
    </xf>
    <xf numFmtId="0" fontId="2" fillId="2" borderId="6" xfId="0" applyFont="1" applyFill="1" applyBorder="1" applyAlignment="1">
      <alignment horizontal="left" vertical="center"/>
    </xf>
    <xf numFmtId="0" fontId="2" fillId="2" borderId="2" xfId="0" applyFont="1" applyFill="1" applyBorder="1" applyAlignment="1">
      <alignment horizontal="left" vertical="center"/>
    </xf>
    <xf numFmtId="49" fontId="2" fillId="7" borderId="2" xfId="0" applyNumberFormat="1" applyFont="1" applyFill="1" applyBorder="1" applyAlignment="1">
      <alignment horizontal="center" vertical="center"/>
    </xf>
    <xf numFmtId="0" fontId="3" fillId="7" borderId="11" xfId="0" applyFont="1" applyFill="1" applyBorder="1" applyAlignment="1">
      <alignment horizontal="left"/>
    </xf>
    <xf numFmtId="0" fontId="3" fillId="7" borderId="16" xfId="0" applyFont="1" applyFill="1" applyBorder="1" applyAlignment="1">
      <alignment horizontal="left"/>
    </xf>
    <xf numFmtId="49" fontId="2" fillId="7" borderId="1" xfId="0" quotePrefix="1" applyNumberFormat="1" applyFont="1" applyFill="1" applyBorder="1" applyAlignment="1">
      <alignment horizontal="center" vertical="center"/>
    </xf>
    <xf numFmtId="0" fontId="2" fillId="2" borderId="3" xfId="0" applyFont="1" applyFill="1" applyBorder="1" applyAlignment="1">
      <alignment horizontal="left" vertical="center" wrapText="1"/>
    </xf>
    <xf numFmtId="0" fontId="2" fillId="6" borderId="9" xfId="0" applyFont="1" applyFill="1" applyBorder="1" applyAlignment="1">
      <alignment horizontal="center" wrapText="1"/>
    </xf>
    <xf numFmtId="0" fontId="2" fillId="6" borderId="17" xfId="0" applyFont="1" applyFill="1" applyBorder="1" applyAlignment="1">
      <alignment horizontal="center" wrapText="1"/>
    </xf>
    <xf numFmtId="0" fontId="2" fillId="6" borderId="7" xfId="0" applyFont="1" applyFill="1" applyBorder="1" applyAlignment="1">
      <alignment horizontal="center" wrapText="1"/>
    </xf>
    <xf numFmtId="0" fontId="2" fillId="6" borderId="10" xfId="0" applyFont="1" applyFill="1" applyBorder="1" applyAlignment="1">
      <alignment horizontal="center" wrapText="1"/>
    </xf>
    <xf numFmtId="0" fontId="2" fillId="6" borderId="0" xfId="0" applyFont="1" applyFill="1" applyAlignment="1">
      <alignment horizontal="center" wrapText="1"/>
    </xf>
    <xf numFmtId="0" fontId="2" fillId="6" borderId="12" xfId="0" applyFont="1" applyFill="1" applyBorder="1" applyAlignment="1">
      <alignment horizontal="center" wrapText="1"/>
    </xf>
    <xf numFmtId="0" fontId="2" fillId="6" borderId="11" xfId="0" applyFont="1" applyFill="1" applyBorder="1" applyAlignment="1">
      <alignment horizontal="center" wrapText="1"/>
    </xf>
    <xf numFmtId="0" fontId="2" fillId="6" borderId="16" xfId="0" applyFont="1" applyFill="1" applyBorder="1" applyAlignment="1">
      <alignment horizontal="center" wrapText="1"/>
    </xf>
    <xf numFmtId="0" fontId="2" fillId="6" borderId="8" xfId="0" applyFont="1" applyFill="1" applyBorder="1" applyAlignment="1">
      <alignment horizontal="center" wrapText="1"/>
    </xf>
    <xf numFmtId="0" fontId="2" fillId="2" borderId="9" xfId="0" applyFont="1" applyFill="1" applyBorder="1" applyAlignment="1">
      <alignment horizontal="left" vertical="center" wrapText="1"/>
    </xf>
    <xf numFmtId="0" fontId="2" fillId="2" borderId="17"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2" borderId="16"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8" borderId="2" xfId="0" applyFont="1" applyFill="1" applyBorder="1" applyAlignment="1">
      <alignment horizontal="center"/>
    </xf>
    <xf numFmtId="0" fontId="2" fillId="8" borderId="18" xfId="0" applyFont="1" applyFill="1" applyBorder="1" applyAlignment="1">
      <alignment horizontal="center"/>
    </xf>
    <xf numFmtId="0" fontId="2" fillId="8" borderId="3" xfId="0" applyFont="1" applyFill="1" applyBorder="1" applyAlignment="1">
      <alignment horizontal="center"/>
    </xf>
    <xf numFmtId="0" fontId="2" fillId="6" borderId="1" xfId="0" applyFont="1" applyFill="1" applyBorder="1" applyAlignment="1">
      <alignment horizontal="center"/>
    </xf>
    <xf numFmtId="0" fontId="2" fillId="6" borderId="1" xfId="0" applyFont="1" applyFill="1" applyBorder="1" applyAlignment="1">
      <alignment horizontal="center" vertical="center" wrapText="1"/>
    </xf>
    <xf numFmtId="0" fontId="14" fillId="8" borderId="1" xfId="0" applyFont="1" applyFill="1" applyBorder="1" applyAlignment="1">
      <alignment horizontal="center"/>
    </xf>
    <xf numFmtId="0" fontId="3" fillId="7" borderId="2" xfId="0" applyFont="1" applyFill="1" applyBorder="1" applyAlignment="1">
      <alignment horizontal="center"/>
    </xf>
    <xf numFmtId="0" fontId="3" fillId="7" borderId="3" xfId="0" applyFont="1" applyFill="1" applyBorder="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137160</xdr:colOff>
      <xdr:row>8</xdr:row>
      <xdr:rowOff>182880</xdr:rowOff>
    </xdr:from>
    <xdr:to>
      <xdr:col>0</xdr:col>
      <xdr:colOff>350520</xdr:colOff>
      <xdr:row>8</xdr:row>
      <xdr:rowOff>396240</xdr:rowOff>
    </xdr:to>
    <xdr:sp macro="" textlink="">
      <xdr:nvSpPr>
        <xdr:cNvPr id="3" name="Oval 2">
          <a:extLst>
            <a:ext uri="{FF2B5EF4-FFF2-40B4-BE49-F238E27FC236}">
              <a16:creationId xmlns:a16="http://schemas.microsoft.com/office/drawing/2014/main" id="{BBE2080C-3921-4A6D-A95A-DF5397AFE5A6}"/>
            </a:ext>
          </a:extLst>
        </xdr:cNvPr>
        <xdr:cNvSpPr/>
      </xdr:nvSpPr>
      <xdr:spPr>
        <a:xfrm>
          <a:off x="137160" y="3383280"/>
          <a:ext cx="213360" cy="213360"/>
        </a:xfrm>
        <a:prstGeom prst="ellipse">
          <a:avLst/>
        </a:prstGeom>
        <a:noFill/>
        <a:ln w="28575">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670560</xdr:colOff>
      <xdr:row>22</xdr:row>
      <xdr:rowOff>205740</xdr:rowOff>
    </xdr:from>
    <xdr:to>
      <xdr:col>3</xdr:col>
      <xdr:colOff>662940</xdr:colOff>
      <xdr:row>23</xdr:row>
      <xdr:rowOff>121920</xdr:rowOff>
    </xdr:to>
    <xdr:sp macro="" textlink="">
      <xdr:nvSpPr>
        <xdr:cNvPr id="2" name="TextBox 1">
          <a:extLst>
            <a:ext uri="{FF2B5EF4-FFF2-40B4-BE49-F238E27FC236}">
              <a16:creationId xmlns:a16="http://schemas.microsoft.com/office/drawing/2014/main" id="{9A04870E-C21D-489D-91DB-32CD4E189402}"/>
            </a:ext>
          </a:extLst>
        </xdr:cNvPr>
        <xdr:cNvSpPr txBox="1"/>
      </xdr:nvSpPr>
      <xdr:spPr>
        <a:xfrm>
          <a:off x="6355080" y="7985760"/>
          <a:ext cx="2392680" cy="464820"/>
        </a:xfrm>
        <a:prstGeom prst="rect">
          <a:avLst/>
        </a:prstGeom>
        <a:solidFill>
          <a:schemeClr val="lt1"/>
        </a:solidFill>
        <a:ln w="1270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b="0">
              <a:solidFill>
                <a:schemeClr val="accent5"/>
              </a:solidFill>
              <a:latin typeface="+mj-lt"/>
            </a:rPr>
            <a:t>Please fill in </a:t>
          </a:r>
          <a:r>
            <a:rPr lang="en-GB" sz="900" b="1">
              <a:solidFill>
                <a:schemeClr val="accent5"/>
              </a:solidFill>
              <a:latin typeface="+mj-lt"/>
            </a:rPr>
            <a:t>as much as possible</a:t>
          </a:r>
          <a:r>
            <a:rPr lang="en-GB" sz="900" b="1" baseline="0">
              <a:solidFill>
                <a:schemeClr val="accent5"/>
              </a:solidFill>
              <a:latin typeface="+mj-lt"/>
            </a:rPr>
            <a:t> and applicable </a:t>
          </a:r>
          <a:r>
            <a:rPr lang="en-GB" sz="900" b="0" baseline="0">
              <a:solidFill>
                <a:schemeClr val="accent5"/>
              </a:solidFill>
              <a:latin typeface="+mj-lt"/>
            </a:rPr>
            <a:t>for your project </a:t>
          </a:r>
          <a:endParaRPr lang="en-GB" sz="900" b="0">
            <a:solidFill>
              <a:schemeClr val="accent5"/>
            </a:solidFill>
            <a:latin typeface="+mj-lt"/>
          </a:endParaRPr>
        </a:p>
      </xdr:txBody>
    </xdr:sp>
    <xdr:clientData/>
  </xdr:twoCellAnchor>
  <xdr:twoCellAnchor>
    <xdr:from>
      <xdr:col>2</xdr:col>
      <xdr:colOff>83820</xdr:colOff>
      <xdr:row>22</xdr:row>
      <xdr:rowOff>342900</xdr:rowOff>
    </xdr:from>
    <xdr:to>
      <xdr:col>2</xdr:col>
      <xdr:colOff>571893</xdr:colOff>
      <xdr:row>22</xdr:row>
      <xdr:rowOff>609600</xdr:rowOff>
    </xdr:to>
    <xdr:sp macro="" textlink="">
      <xdr:nvSpPr>
        <xdr:cNvPr id="3" name="Arrow: Right 2">
          <a:extLst>
            <a:ext uri="{FF2B5EF4-FFF2-40B4-BE49-F238E27FC236}">
              <a16:creationId xmlns:a16="http://schemas.microsoft.com/office/drawing/2014/main" id="{1D4D6FC7-98DB-4742-9A62-34C3C92BA245}"/>
            </a:ext>
          </a:extLst>
        </xdr:cNvPr>
        <xdr:cNvSpPr/>
      </xdr:nvSpPr>
      <xdr:spPr>
        <a:xfrm>
          <a:off x="4236720" y="8648700"/>
          <a:ext cx="488073" cy="2667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sheetPr>
  <dimension ref="A2:B22"/>
  <sheetViews>
    <sheetView showGridLines="0" tabSelected="1" zoomScaleNormal="100" workbookViewId="0"/>
  </sheetViews>
  <sheetFormatPr defaultColWidth="8.85546875" defaultRowHeight="12.75" x14ac:dyDescent="0.2"/>
  <cols>
    <col min="1" max="1" width="7.140625" style="52" customWidth="1"/>
    <col min="2" max="2" width="109.85546875" style="52" customWidth="1"/>
    <col min="3" max="16384" width="8.85546875" style="52"/>
  </cols>
  <sheetData>
    <row r="2" spans="1:2" ht="50.45" customHeight="1" x14ac:dyDescent="0.2">
      <c r="B2" s="53" t="s">
        <v>186</v>
      </c>
    </row>
    <row r="4" spans="1:2" ht="17.45" customHeight="1" x14ac:dyDescent="0.2">
      <c r="B4" s="54" t="s">
        <v>187</v>
      </c>
    </row>
    <row r="5" spans="1:2" ht="53.45" customHeight="1" x14ac:dyDescent="0.2">
      <c r="A5" s="55" t="s">
        <v>8</v>
      </c>
      <c r="B5" s="56" t="s">
        <v>10</v>
      </c>
    </row>
    <row r="6" spans="1:2" ht="53.45" customHeight="1" x14ac:dyDescent="0.2">
      <c r="A6" s="55" t="s">
        <v>9</v>
      </c>
      <c r="B6" s="56" t="s">
        <v>152</v>
      </c>
    </row>
    <row r="7" spans="1:2" ht="52.15" customHeight="1" x14ac:dyDescent="0.2">
      <c r="A7" s="55" t="s">
        <v>17</v>
      </c>
      <c r="B7" s="56" t="s">
        <v>16</v>
      </c>
    </row>
    <row r="8" spans="1:2" ht="51" customHeight="1" x14ac:dyDescent="0.2">
      <c r="A8" s="55" t="s">
        <v>18</v>
      </c>
      <c r="B8" s="56" t="s">
        <v>19</v>
      </c>
    </row>
    <row r="9" spans="1:2" ht="45.6" customHeight="1" x14ac:dyDescent="0.2">
      <c r="A9" s="55" t="s">
        <v>153</v>
      </c>
      <c r="B9" s="56" t="s">
        <v>20</v>
      </c>
    </row>
    <row r="11" spans="1:2" ht="15" x14ac:dyDescent="0.25">
      <c r="B11" s="57" t="s">
        <v>235</v>
      </c>
    </row>
    <row r="12" spans="1:2" ht="15" x14ac:dyDescent="0.25">
      <c r="B12" s="58" t="s">
        <v>0</v>
      </c>
    </row>
    <row r="13" spans="1:2" ht="15" x14ac:dyDescent="0.25">
      <c r="B13" s="58" t="s">
        <v>137</v>
      </c>
    </row>
    <row r="14" spans="1:2" ht="15" x14ac:dyDescent="0.25">
      <c r="B14" s="58" t="s">
        <v>138</v>
      </c>
    </row>
    <row r="15" spans="1:2" ht="15" x14ac:dyDescent="0.25">
      <c r="B15" s="58" t="s">
        <v>139</v>
      </c>
    </row>
    <row r="16" spans="1:2" ht="15" x14ac:dyDescent="0.25">
      <c r="B16" s="58" t="s">
        <v>140</v>
      </c>
    </row>
    <row r="17" spans="2:2" ht="15" x14ac:dyDescent="0.25">
      <c r="B17" s="58" t="s">
        <v>141</v>
      </c>
    </row>
    <row r="18" spans="2:2" ht="13.5" thickBot="1" x14ac:dyDescent="0.25"/>
    <row r="19" spans="2:2" x14ac:dyDescent="0.2">
      <c r="B19" s="70" t="s">
        <v>241</v>
      </c>
    </row>
    <row r="20" spans="2:2" ht="13.5" thickBot="1" x14ac:dyDescent="0.25">
      <c r="B20" s="71"/>
    </row>
    <row r="21" spans="2:2" ht="13.5" thickBot="1" x14ac:dyDescent="0.25"/>
    <row r="22" spans="2:2" ht="15.75" thickBot="1" x14ac:dyDescent="0.3">
      <c r="B22" s="59" t="s">
        <v>136</v>
      </c>
    </row>
  </sheetData>
  <mergeCells count="1">
    <mergeCell ref="B19:B20"/>
  </mergeCells>
  <hyperlinks>
    <hyperlink ref="B13" location="'2. TEN-E eligibility criteria'!A1" display="2. TEN-E eligibility criteria - self estimation" xr:uid="{71A50F95-EC5C-4835-BB70-9B69EAC6BD36}"/>
    <hyperlink ref="B15" location="'4. Cost Data'!A1" display="4. Cost Data" xr:uid="{EF097F20-5599-4713-BF02-52799BE0D369}"/>
    <hyperlink ref="B16" location="'5. Status Data'!A1" display="5. Status Data" xr:uid="{96C1F869-FE37-4642-A322-E6B81A5CBBB6}"/>
    <hyperlink ref="B17" location="'6. Contact Data'!A1" display="6. Contact Data" xr:uid="{B883E0C6-33F6-42E7-8102-F15F0034F48B}"/>
    <hyperlink ref="B12" location="'1. General Data'!A1" display="1. General Data" xr:uid="{8DFD9433-26AB-4C08-957A-44612C9ED9F3}"/>
    <hyperlink ref="B14" location="'3. Technical Data'!A1" display="3. Technical Data" xr:uid="{105D87D3-2A52-45E2-BC27-74461CC0E9AA}"/>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BB9C5-C02B-464C-B496-11D65C1DAAD8}">
  <sheetPr>
    <tabColor theme="4" tint="0.39997558519241921"/>
  </sheetPr>
  <dimension ref="A1:D51"/>
  <sheetViews>
    <sheetView showGridLines="0" zoomScaleNormal="100" workbookViewId="0">
      <selection activeCell="D41" sqref="D41"/>
    </sheetView>
  </sheetViews>
  <sheetFormatPr defaultColWidth="8.85546875" defaultRowHeight="15" x14ac:dyDescent="0.25"/>
  <cols>
    <col min="1" max="1" width="6.85546875" style="5" customWidth="1"/>
    <col min="2" max="2" width="83.28515625" style="1" bestFit="1" customWidth="1"/>
    <col min="3" max="3" width="33.7109375" style="1" customWidth="1"/>
    <col min="4" max="4" width="34.140625" style="1" customWidth="1"/>
    <col min="5" max="16384" width="8.85546875" style="1"/>
  </cols>
  <sheetData>
    <row r="1" spans="1:4" x14ac:dyDescent="0.25">
      <c r="A1" s="6">
        <v>1</v>
      </c>
      <c r="B1" s="75" t="s">
        <v>4</v>
      </c>
      <c r="C1" s="75"/>
    </row>
    <row r="2" spans="1:4" x14ac:dyDescent="0.25">
      <c r="A2" s="7" t="s">
        <v>127</v>
      </c>
      <c r="B2" s="60" t="s">
        <v>5</v>
      </c>
      <c r="C2" s="31"/>
    </row>
    <row r="3" spans="1:4" x14ac:dyDescent="0.25">
      <c r="A3" s="4"/>
    </row>
    <row r="4" spans="1:4" x14ac:dyDescent="0.25">
      <c r="A4" s="77" t="s">
        <v>126</v>
      </c>
      <c r="B4" s="72" t="s">
        <v>39</v>
      </c>
      <c r="C4" s="76"/>
    </row>
    <row r="5" spans="1:4" x14ac:dyDescent="0.25">
      <c r="A5" s="78"/>
      <c r="B5" s="72"/>
      <c r="C5" s="76"/>
    </row>
    <row r="6" spans="1:4" x14ac:dyDescent="0.25">
      <c r="A6" s="79"/>
      <c r="B6" s="72"/>
      <c r="C6" s="76"/>
    </row>
    <row r="7" spans="1:4" x14ac:dyDescent="0.25">
      <c r="A7" s="8"/>
    </row>
    <row r="8" spans="1:4" x14ac:dyDescent="0.25">
      <c r="A8" s="73" t="s">
        <v>124</v>
      </c>
      <c r="B8" s="72" t="s">
        <v>1</v>
      </c>
      <c r="C8" s="31"/>
    </row>
    <row r="9" spans="1:4" x14ac:dyDescent="0.25">
      <c r="A9" s="73"/>
      <c r="B9" s="72"/>
      <c r="C9" s="31"/>
    </row>
    <row r="10" spans="1:4" x14ac:dyDescent="0.25">
      <c r="A10" s="73"/>
      <c r="B10" s="72"/>
      <c r="C10" s="31"/>
    </row>
    <row r="11" spans="1:4" x14ac:dyDescent="0.25">
      <c r="A11" s="73"/>
      <c r="B11" s="72"/>
      <c r="C11" s="31"/>
    </row>
    <row r="12" spans="1:4" x14ac:dyDescent="0.25">
      <c r="A12" s="4"/>
    </row>
    <row r="13" spans="1:4" x14ac:dyDescent="0.25">
      <c r="A13" s="73" t="s">
        <v>125</v>
      </c>
      <c r="B13" s="72" t="s">
        <v>6</v>
      </c>
      <c r="C13" s="11" t="s">
        <v>2</v>
      </c>
      <c r="D13" s="11" t="s">
        <v>61</v>
      </c>
    </row>
    <row r="14" spans="1:4" x14ac:dyDescent="0.25">
      <c r="A14" s="73"/>
      <c r="B14" s="72"/>
      <c r="C14" s="2"/>
      <c r="D14" s="2"/>
    </row>
    <row r="15" spans="1:4" x14ac:dyDescent="0.25">
      <c r="A15" s="73"/>
      <c r="B15" s="72"/>
      <c r="C15" s="2"/>
      <c r="D15" s="2"/>
    </row>
    <row r="16" spans="1:4" x14ac:dyDescent="0.25">
      <c r="A16" s="73"/>
      <c r="B16" s="72"/>
      <c r="C16" s="2"/>
      <c r="D16" s="2"/>
    </row>
    <row r="17" spans="1:3" x14ac:dyDescent="0.25">
      <c r="A17" s="1"/>
    </row>
    <row r="18" spans="1:3" x14ac:dyDescent="0.25">
      <c r="A18" s="7" t="s">
        <v>121</v>
      </c>
      <c r="B18" s="29" t="s">
        <v>115</v>
      </c>
      <c r="C18" s="31"/>
    </row>
    <row r="19" spans="1:3" x14ac:dyDescent="0.25">
      <c r="A19" s="8"/>
      <c r="B19" s="62"/>
    </row>
    <row r="20" spans="1:3" ht="13.9" customHeight="1" x14ac:dyDescent="0.25">
      <c r="A20" s="7" t="s">
        <v>119</v>
      </c>
      <c r="B20" s="29" t="s">
        <v>116</v>
      </c>
      <c r="C20" s="31"/>
    </row>
    <row r="21" spans="1:3" ht="13.9" customHeight="1" x14ac:dyDescent="0.25">
      <c r="A21" s="80" t="s">
        <v>117</v>
      </c>
      <c r="B21" s="81" t="s">
        <v>118</v>
      </c>
      <c r="C21" s="89"/>
    </row>
    <row r="22" spans="1:3" ht="13.9" customHeight="1" x14ac:dyDescent="0.25">
      <c r="A22" s="80"/>
      <c r="B22" s="82"/>
      <c r="C22" s="90"/>
    </row>
    <row r="23" spans="1:3" ht="39.75" customHeight="1" x14ac:dyDescent="0.25">
      <c r="A23" s="80"/>
      <c r="B23" s="83"/>
      <c r="C23" s="91"/>
    </row>
    <row r="24" spans="1:3" x14ac:dyDescent="0.25">
      <c r="A24" s="8"/>
    </row>
    <row r="25" spans="1:3" x14ac:dyDescent="0.25">
      <c r="A25" s="73" t="s">
        <v>120</v>
      </c>
      <c r="B25" s="74" t="s">
        <v>3</v>
      </c>
      <c r="C25" s="31"/>
    </row>
    <row r="26" spans="1:3" x14ac:dyDescent="0.25">
      <c r="A26" s="73"/>
      <c r="B26" s="74"/>
      <c r="C26" s="31"/>
    </row>
    <row r="27" spans="1:3" x14ac:dyDescent="0.25">
      <c r="A27" s="73"/>
      <c r="B27" s="74"/>
      <c r="C27" s="31"/>
    </row>
    <row r="28" spans="1:3" x14ac:dyDescent="0.25">
      <c r="A28" s="73"/>
      <c r="B28" s="74"/>
      <c r="C28" s="31"/>
    </row>
    <row r="29" spans="1:3" x14ac:dyDescent="0.25">
      <c r="A29" s="73"/>
      <c r="B29" s="74"/>
      <c r="C29" s="31"/>
    </row>
    <row r="30" spans="1:3" x14ac:dyDescent="0.25">
      <c r="A30" s="73"/>
      <c r="B30" s="74"/>
      <c r="C30" s="31"/>
    </row>
    <row r="31" spans="1:3" x14ac:dyDescent="0.25">
      <c r="A31" s="73"/>
      <c r="B31" s="74"/>
      <c r="C31" s="31"/>
    </row>
    <row r="32" spans="1:3" x14ac:dyDescent="0.25">
      <c r="A32" s="1"/>
    </row>
    <row r="33" spans="1:4" x14ac:dyDescent="0.25">
      <c r="A33" s="61" t="s">
        <v>122</v>
      </c>
      <c r="B33" s="63" t="s">
        <v>63</v>
      </c>
      <c r="C33" s="64"/>
    </row>
    <row r="34" spans="1:4" x14ac:dyDescent="0.25">
      <c r="A34" s="73" t="s">
        <v>123</v>
      </c>
      <c r="B34" s="72" t="s">
        <v>62</v>
      </c>
      <c r="C34" s="20" t="s">
        <v>57</v>
      </c>
      <c r="D34" s="11" t="s">
        <v>64</v>
      </c>
    </row>
    <row r="35" spans="1:4" x14ac:dyDescent="0.25">
      <c r="A35" s="73"/>
      <c r="B35" s="72"/>
      <c r="C35" s="32"/>
      <c r="D35" s="31"/>
    </row>
    <row r="36" spans="1:4" x14ac:dyDescent="0.25">
      <c r="A36" s="73"/>
      <c r="B36" s="72"/>
      <c r="C36" s="31"/>
      <c r="D36" s="31"/>
    </row>
    <row r="37" spans="1:4" x14ac:dyDescent="0.25">
      <c r="A37" s="73"/>
      <c r="B37" s="72"/>
      <c r="C37" s="31"/>
      <c r="D37" s="31"/>
    </row>
    <row r="38" spans="1:4" x14ac:dyDescent="0.25">
      <c r="A38" s="73"/>
      <c r="B38" s="72"/>
      <c r="C38" s="31"/>
      <c r="D38" s="31"/>
    </row>
    <row r="39" spans="1:4" x14ac:dyDescent="0.25">
      <c r="A39" s="8"/>
      <c r="B39" s="62"/>
    </row>
    <row r="40" spans="1:4" x14ac:dyDescent="0.25">
      <c r="A40" s="93" t="s">
        <v>154</v>
      </c>
      <c r="B40" s="96" t="s">
        <v>188</v>
      </c>
      <c r="C40" s="2"/>
    </row>
    <row r="41" spans="1:4" x14ac:dyDescent="0.25">
      <c r="A41" s="94"/>
      <c r="B41" s="97"/>
      <c r="C41" s="2"/>
    </row>
    <row r="42" spans="1:4" x14ac:dyDescent="0.25">
      <c r="A42" s="94"/>
      <c r="B42" s="97"/>
      <c r="C42" s="2"/>
    </row>
    <row r="43" spans="1:4" x14ac:dyDescent="0.25">
      <c r="A43" s="95"/>
      <c r="B43" s="98"/>
      <c r="C43" s="2"/>
    </row>
    <row r="45" spans="1:4" x14ac:dyDescent="0.25">
      <c r="A45" s="92" t="s">
        <v>155</v>
      </c>
      <c r="B45" s="60" t="s">
        <v>42</v>
      </c>
      <c r="C45" s="2"/>
    </row>
    <row r="46" spans="1:4" x14ac:dyDescent="0.25">
      <c r="A46" s="92"/>
      <c r="B46" s="65" t="s">
        <v>43</v>
      </c>
      <c r="C46" s="2"/>
    </row>
    <row r="47" spans="1:4" x14ac:dyDescent="0.25">
      <c r="A47" s="92"/>
      <c r="B47" s="65" t="s">
        <v>44</v>
      </c>
      <c r="C47" s="2"/>
    </row>
    <row r="48" spans="1:4" x14ac:dyDescent="0.25">
      <c r="A48" s="92"/>
      <c r="B48" s="65" t="s">
        <v>45</v>
      </c>
      <c r="C48" s="2"/>
    </row>
    <row r="50" spans="1:3" x14ac:dyDescent="0.25">
      <c r="A50" s="88" t="s">
        <v>189</v>
      </c>
      <c r="B50" s="84" t="s">
        <v>134</v>
      </c>
      <c r="C50" s="86"/>
    </row>
    <row r="51" spans="1:3" x14ac:dyDescent="0.25">
      <c r="A51" s="88"/>
      <c r="B51" s="85"/>
      <c r="C51" s="87"/>
    </row>
  </sheetData>
  <mergeCells count="21">
    <mergeCell ref="B50:B51"/>
    <mergeCell ref="C50:C51"/>
    <mergeCell ref="A50:A51"/>
    <mergeCell ref="C21:C23"/>
    <mergeCell ref="A45:A48"/>
    <mergeCell ref="B34:B38"/>
    <mergeCell ref="A34:A38"/>
    <mergeCell ref="A40:A43"/>
    <mergeCell ref="B40:B43"/>
    <mergeCell ref="B13:B16"/>
    <mergeCell ref="A13:A16"/>
    <mergeCell ref="B25:B31"/>
    <mergeCell ref="B1:C1"/>
    <mergeCell ref="B8:B11"/>
    <mergeCell ref="A8:A11"/>
    <mergeCell ref="C4:C6"/>
    <mergeCell ref="B4:B6"/>
    <mergeCell ref="A4:A6"/>
    <mergeCell ref="A25:A31"/>
    <mergeCell ref="A21:A23"/>
    <mergeCell ref="B21:B23"/>
  </mergeCells>
  <dataValidations count="4">
    <dataValidation type="list" allowBlank="1" showInputMessage="1" showErrorMessage="1" sqref="C25:C32 C35:C39" xr:uid="{300FBACA-1A4C-47E9-9E55-4358F40E834D}">
      <formula1>"AL - Albania, BA - Bosnia and Herzegovina, XK - Kosovo, ME - Montenegro, MK - North Macedonia, RS - Serbia, UA - Ukraine, MD - Moldova, GE - Georgia"</formula1>
    </dataValidation>
    <dataValidation type="list" allowBlank="1" showInputMessage="1" showErrorMessage="1" sqref="C33" xr:uid="{5D7CBFDF-F608-4061-BE35-F5126490B2AE}">
      <formula1>"Yes,No"</formula1>
    </dataValidation>
    <dataValidation type="list" allowBlank="1" showInputMessage="1" showErrorMessage="1" sqref="C18 C20" xr:uid="{B30BA4B0-0301-4A68-93BB-8F1F37015F8C}">
      <formula1>"YES, NO"</formula1>
    </dataValidation>
    <dataValidation type="list" allowBlank="1" showInputMessage="1" showErrorMessage="1" sqref="C40:C43" xr:uid="{3B0BDC4C-33FE-4933-A879-6DC839E0977E}">
      <formula1>"PECI 2016, PECI 2018, PECI 2020, PECI 2024"</formula1>
    </dataValidation>
  </dataValidations>
  <pageMargins left="0.7" right="0.7" top="0.75" bottom="0.75" header="0.3" footer="0.3"/>
  <pageSetup paperSize="9" orientation="portrait" r:id="rId1"/>
  <ignoredErrors>
    <ignoredError sqref="A2 A4 A8 A13 A18 A20 A25 A33"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06B8F-D19E-4E0F-A19B-641E30FC30C8}">
  <sheetPr>
    <tabColor theme="4" tint="0.39997558519241921"/>
  </sheetPr>
  <dimension ref="A1:P18"/>
  <sheetViews>
    <sheetView showGridLines="0" workbookViewId="0">
      <selection activeCell="C2" sqref="C2:P2"/>
    </sheetView>
  </sheetViews>
  <sheetFormatPr defaultColWidth="8.85546875" defaultRowHeight="15" x14ac:dyDescent="0.25"/>
  <cols>
    <col min="1" max="1" width="6.85546875" style="5" customWidth="1"/>
    <col min="2" max="2" width="92.5703125" style="1" customWidth="1"/>
    <col min="3" max="3" width="37.140625" style="1" customWidth="1"/>
    <col min="4" max="16384" width="8.85546875" style="1"/>
  </cols>
  <sheetData>
    <row r="1" spans="1:16" ht="27" customHeight="1" x14ac:dyDescent="0.25">
      <c r="A1" s="6"/>
      <c r="B1" s="40" t="s">
        <v>156</v>
      </c>
      <c r="C1" s="49" t="s">
        <v>243</v>
      </c>
      <c r="D1" s="41"/>
      <c r="E1" s="41"/>
      <c r="F1" s="41"/>
      <c r="G1" s="41"/>
      <c r="H1" s="41"/>
      <c r="I1" s="41"/>
      <c r="J1" s="41"/>
      <c r="K1" s="41"/>
      <c r="L1" s="41"/>
      <c r="M1" s="41"/>
      <c r="N1" s="41"/>
      <c r="O1" s="41"/>
      <c r="P1" s="69"/>
    </row>
    <row r="2" spans="1:16" ht="30" x14ac:dyDescent="0.25">
      <c r="A2" s="43" t="s">
        <v>55</v>
      </c>
      <c r="B2" s="50" t="s">
        <v>157</v>
      </c>
      <c r="C2" s="101" t="s">
        <v>142</v>
      </c>
      <c r="D2" s="101"/>
      <c r="E2" s="101"/>
      <c r="F2" s="101"/>
      <c r="G2" s="101"/>
      <c r="H2" s="101"/>
      <c r="I2" s="101"/>
      <c r="J2" s="101"/>
      <c r="K2" s="101"/>
      <c r="L2" s="101"/>
      <c r="M2" s="101"/>
      <c r="N2" s="101"/>
      <c r="O2" s="101"/>
      <c r="P2" s="101"/>
    </row>
    <row r="3" spans="1:16" ht="75" customHeight="1" x14ac:dyDescent="0.25">
      <c r="A3" s="43" t="s">
        <v>158</v>
      </c>
      <c r="B3" s="42" t="s">
        <v>143</v>
      </c>
      <c r="C3" s="101"/>
      <c r="D3" s="101"/>
      <c r="E3" s="101"/>
      <c r="F3" s="101"/>
      <c r="G3" s="101"/>
      <c r="H3" s="101"/>
      <c r="I3" s="101"/>
      <c r="J3" s="101"/>
      <c r="K3" s="101"/>
      <c r="L3" s="101"/>
      <c r="M3" s="101"/>
      <c r="N3" s="101"/>
      <c r="O3" s="101"/>
      <c r="P3" s="101"/>
    </row>
    <row r="4" spans="1:16" x14ac:dyDescent="0.25">
      <c r="A4" s="4"/>
    </row>
    <row r="5" spans="1:16" x14ac:dyDescent="0.25">
      <c r="A5" s="102" t="s">
        <v>128</v>
      </c>
      <c r="B5" s="50" t="s">
        <v>144</v>
      </c>
      <c r="C5" s="105" t="str">
        <f>IF(OR(C6="YES",C7="YES"),"YES","NO")</f>
        <v>NO</v>
      </c>
      <c r="D5" s="105"/>
      <c r="E5" s="105"/>
      <c r="F5" s="105"/>
      <c r="G5" s="105"/>
      <c r="H5" s="105"/>
      <c r="I5" s="105"/>
      <c r="J5" s="105"/>
      <c r="K5" s="105"/>
      <c r="L5" s="105"/>
      <c r="M5" s="105"/>
      <c r="N5" s="105"/>
      <c r="O5" s="105"/>
      <c r="P5" s="105"/>
    </row>
    <row r="6" spans="1:16" x14ac:dyDescent="0.25">
      <c r="A6" s="103"/>
      <c r="B6" s="51" t="s">
        <v>145</v>
      </c>
      <c r="C6" s="101" t="s">
        <v>142</v>
      </c>
      <c r="D6" s="101"/>
      <c r="E6" s="101"/>
      <c r="F6" s="101"/>
      <c r="G6" s="101"/>
      <c r="H6" s="101"/>
      <c r="I6" s="101"/>
      <c r="J6" s="101"/>
      <c r="K6" s="101"/>
      <c r="L6" s="101"/>
      <c r="M6" s="101"/>
      <c r="N6" s="101"/>
      <c r="O6" s="101"/>
      <c r="P6" s="101"/>
    </row>
    <row r="7" spans="1:16" x14ac:dyDescent="0.25">
      <c r="A7" s="104"/>
      <c r="B7" s="51" t="s">
        <v>237</v>
      </c>
      <c r="C7" s="101" t="s">
        <v>142</v>
      </c>
      <c r="D7" s="101"/>
      <c r="E7" s="101"/>
      <c r="F7" s="101"/>
      <c r="G7" s="101"/>
      <c r="H7" s="101"/>
      <c r="I7" s="101"/>
      <c r="J7" s="101"/>
      <c r="K7" s="101"/>
      <c r="L7" s="101"/>
      <c r="M7" s="101"/>
      <c r="N7" s="101"/>
      <c r="O7" s="101"/>
      <c r="P7" s="101"/>
    </row>
    <row r="8" spans="1:16" ht="71.25" customHeight="1" x14ac:dyDescent="0.25">
      <c r="A8" s="43" t="s">
        <v>159</v>
      </c>
      <c r="B8" s="42" t="s">
        <v>143</v>
      </c>
      <c r="C8" s="101"/>
      <c r="D8" s="101"/>
      <c r="E8" s="101"/>
      <c r="F8" s="101"/>
      <c r="G8" s="101"/>
      <c r="H8" s="101"/>
      <c r="I8" s="101"/>
      <c r="J8" s="101"/>
      <c r="K8" s="101"/>
      <c r="L8" s="101"/>
      <c r="M8" s="101"/>
      <c r="N8" s="101"/>
      <c r="O8" s="101"/>
      <c r="P8" s="101"/>
    </row>
    <row r="10" spans="1:16" ht="29.45" customHeight="1" x14ac:dyDescent="0.25">
      <c r="A10" s="43" t="s">
        <v>129</v>
      </c>
      <c r="B10" s="50" t="s">
        <v>234</v>
      </c>
      <c r="C10" s="101" t="s">
        <v>142</v>
      </c>
      <c r="D10" s="101"/>
      <c r="E10" s="101"/>
      <c r="F10" s="101"/>
      <c r="G10" s="101"/>
      <c r="H10" s="101"/>
      <c r="I10" s="101"/>
      <c r="J10" s="101"/>
      <c r="K10" s="101"/>
      <c r="L10" s="101"/>
      <c r="M10" s="101"/>
      <c r="N10" s="101"/>
      <c r="O10" s="101"/>
      <c r="P10" s="101"/>
    </row>
    <row r="11" spans="1:16" ht="87" customHeight="1" x14ac:dyDescent="0.25">
      <c r="A11" s="43" t="s">
        <v>160</v>
      </c>
      <c r="B11" s="42" t="s">
        <v>143</v>
      </c>
      <c r="C11" s="101"/>
      <c r="D11" s="101"/>
      <c r="E11" s="101"/>
      <c r="F11" s="101"/>
      <c r="G11" s="101"/>
      <c r="H11" s="101"/>
      <c r="I11" s="101"/>
      <c r="J11" s="101"/>
      <c r="K11" s="101"/>
      <c r="L11" s="101"/>
      <c r="M11" s="101"/>
      <c r="N11" s="101"/>
      <c r="O11" s="101"/>
      <c r="P11" s="101"/>
    </row>
    <row r="13" spans="1:16" x14ac:dyDescent="0.25">
      <c r="A13" s="102" t="s">
        <v>130</v>
      </c>
      <c r="B13" s="50" t="s">
        <v>147</v>
      </c>
      <c r="C13" s="105" t="s">
        <v>242</v>
      </c>
      <c r="D13" s="105"/>
      <c r="E13" s="105"/>
      <c r="F13" s="105"/>
      <c r="G13" s="105"/>
      <c r="H13" s="105"/>
      <c r="I13" s="105"/>
      <c r="J13" s="105"/>
      <c r="K13" s="105"/>
      <c r="L13" s="105"/>
      <c r="M13" s="105"/>
      <c r="N13" s="105"/>
      <c r="O13" s="105"/>
      <c r="P13" s="105"/>
    </row>
    <row r="14" spans="1:16" ht="45" x14ac:dyDescent="0.25">
      <c r="A14" s="103"/>
      <c r="B14" s="51" t="s">
        <v>148</v>
      </c>
      <c r="C14" s="101" t="s">
        <v>142</v>
      </c>
      <c r="D14" s="101"/>
      <c r="E14" s="101"/>
      <c r="F14" s="101"/>
      <c r="G14" s="101"/>
      <c r="H14" s="101"/>
      <c r="I14" s="101"/>
      <c r="J14" s="101"/>
      <c r="K14" s="101"/>
      <c r="L14" s="101"/>
      <c r="M14" s="101"/>
      <c r="N14" s="101"/>
      <c r="O14" s="101"/>
      <c r="P14" s="101"/>
    </row>
    <row r="15" spans="1:16" ht="30" x14ac:dyDescent="0.25">
      <c r="A15" s="103"/>
      <c r="B15" s="51" t="s">
        <v>149</v>
      </c>
      <c r="C15" s="101" t="s">
        <v>142</v>
      </c>
      <c r="D15" s="101"/>
      <c r="E15" s="101"/>
      <c r="F15" s="101"/>
      <c r="G15" s="101"/>
      <c r="H15" s="101"/>
      <c r="I15" s="101"/>
      <c r="J15" s="101"/>
      <c r="K15" s="101"/>
      <c r="L15" s="101"/>
      <c r="M15" s="101"/>
      <c r="N15" s="101"/>
      <c r="O15" s="101"/>
      <c r="P15" s="101"/>
    </row>
    <row r="16" spans="1:16" ht="45" x14ac:dyDescent="0.25">
      <c r="A16" s="103"/>
      <c r="B16" s="51" t="s">
        <v>150</v>
      </c>
      <c r="C16" s="101" t="s">
        <v>142</v>
      </c>
      <c r="D16" s="101"/>
      <c r="E16" s="101"/>
      <c r="F16" s="101"/>
      <c r="G16" s="101"/>
      <c r="H16" s="101"/>
      <c r="I16" s="101"/>
      <c r="J16" s="101"/>
      <c r="K16" s="101"/>
      <c r="L16" s="101"/>
      <c r="M16" s="101"/>
      <c r="N16" s="101"/>
      <c r="O16" s="101"/>
      <c r="P16" s="101"/>
    </row>
    <row r="17" spans="1:16" ht="45" x14ac:dyDescent="0.25">
      <c r="A17" s="104"/>
      <c r="B17" s="51" t="s">
        <v>151</v>
      </c>
      <c r="C17" s="101" t="s">
        <v>142</v>
      </c>
      <c r="D17" s="101"/>
      <c r="E17" s="101"/>
      <c r="F17" s="101"/>
      <c r="G17" s="101"/>
      <c r="H17" s="101"/>
      <c r="I17" s="101"/>
      <c r="J17" s="101"/>
      <c r="K17" s="101"/>
      <c r="L17" s="101"/>
      <c r="M17" s="101"/>
      <c r="N17" s="101"/>
      <c r="O17" s="101"/>
      <c r="P17" s="101"/>
    </row>
    <row r="18" spans="1:16" ht="78.75" customHeight="1" x14ac:dyDescent="0.25">
      <c r="A18" s="7" t="s">
        <v>161</v>
      </c>
      <c r="B18" s="42" t="s">
        <v>143</v>
      </c>
      <c r="C18" s="99" t="s">
        <v>233</v>
      </c>
      <c r="D18" s="100"/>
      <c r="E18" s="100"/>
      <c r="F18" s="100"/>
      <c r="G18" s="100"/>
      <c r="H18" s="100"/>
      <c r="I18" s="100"/>
      <c r="J18" s="100"/>
      <c r="K18" s="100"/>
      <c r="L18" s="100"/>
      <c r="M18" s="100"/>
      <c r="N18" s="100"/>
      <c r="O18" s="100"/>
      <c r="P18" s="100"/>
    </row>
  </sheetData>
  <mergeCells count="16">
    <mergeCell ref="A13:A17"/>
    <mergeCell ref="C13:P13"/>
    <mergeCell ref="C14:P14"/>
    <mergeCell ref="C17:P17"/>
    <mergeCell ref="C2:P2"/>
    <mergeCell ref="C3:P3"/>
    <mergeCell ref="A5:A7"/>
    <mergeCell ref="C5:P5"/>
    <mergeCell ref="C6:P6"/>
    <mergeCell ref="C7:P7"/>
    <mergeCell ref="C18:P18"/>
    <mergeCell ref="C15:P15"/>
    <mergeCell ref="C16:P16"/>
    <mergeCell ref="C8:P8"/>
    <mergeCell ref="C10:P10"/>
    <mergeCell ref="C11:P11"/>
  </mergeCells>
  <dataValidations count="1">
    <dataValidation type="list" allowBlank="1" showInputMessage="1" showErrorMessage="1" sqref="C2:P2 C6:P7 C10:P10 C14:P17" xr:uid="{43ABCB9C-E783-46A0-A19F-B56DAEA22854}">
      <formula1>"Yes, No, Not available"</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99FEC-226A-44C1-9CFE-60C4C9BA5BC5}">
  <sheetPr>
    <tabColor theme="4" tint="0.39997558519241921"/>
  </sheetPr>
  <dimension ref="A1:G63"/>
  <sheetViews>
    <sheetView showGridLines="0" workbookViewId="0"/>
  </sheetViews>
  <sheetFormatPr defaultRowHeight="15" x14ac:dyDescent="0.25"/>
  <cols>
    <col min="1" max="1" width="6.85546875" style="46" customWidth="1"/>
    <col min="2" max="2" width="76" customWidth="1"/>
    <col min="3" max="3" width="35" customWidth="1"/>
    <col min="4" max="5" width="23.140625" customWidth="1"/>
    <col min="6" max="6" width="27.42578125" customWidth="1"/>
    <col min="7" max="7" width="27" customWidth="1"/>
  </cols>
  <sheetData>
    <row r="1" spans="1:6" x14ac:dyDescent="0.25">
      <c r="A1" s="48" t="s">
        <v>180</v>
      </c>
      <c r="B1" s="75" t="s">
        <v>35</v>
      </c>
      <c r="C1" s="75"/>
      <c r="D1" s="75"/>
      <c r="E1" s="75"/>
      <c r="F1" s="75"/>
    </row>
    <row r="2" spans="1:6" x14ac:dyDescent="0.25">
      <c r="A2" s="93" t="s">
        <v>56</v>
      </c>
      <c r="B2" s="110" t="s">
        <v>40</v>
      </c>
      <c r="C2" s="35" t="s">
        <v>22</v>
      </c>
      <c r="D2" s="36" t="s">
        <v>23</v>
      </c>
      <c r="E2" s="37" t="s">
        <v>24</v>
      </c>
      <c r="F2" s="36" t="s">
        <v>65</v>
      </c>
    </row>
    <row r="3" spans="1:6" x14ac:dyDescent="0.25">
      <c r="A3" s="95"/>
      <c r="B3" s="111"/>
      <c r="C3" s="30"/>
      <c r="D3" s="31"/>
      <c r="E3" s="31"/>
      <c r="F3" s="31"/>
    </row>
    <row r="5" spans="1:6" x14ac:dyDescent="0.25">
      <c r="A5" s="112" t="s">
        <v>133</v>
      </c>
      <c r="B5" s="72" t="s">
        <v>41</v>
      </c>
      <c r="C5" s="14" t="s">
        <v>22</v>
      </c>
      <c r="D5" s="3" t="s">
        <v>23</v>
      </c>
      <c r="E5" s="3" t="s">
        <v>24</v>
      </c>
      <c r="F5" s="3" t="s">
        <v>65</v>
      </c>
    </row>
    <row r="6" spans="1:6" x14ac:dyDescent="0.25">
      <c r="A6" s="112"/>
      <c r="B6" s="72"/>
      <c r="C6" s="32"/>
      <c r="D6" s="31"/>
      <c r="E6" s="31"/>
      <c r="F6" s="31"/>
    </row>
    <row r="8" spans="1:6" ht="31.15" customHeight="1" x14ac:dyDescent="0.25">
      <c r="A8" s="43" t="s">
        <v>181</v>
      </c>
      <c r="B8" s="21" t="s">
        <v>81</v>
      </c>
      <c r="C8" s="31"/>
    </row>
    <row r="10" spans="1:6" ht="60" x14ac:dyDescent="0.25">
      <c r="A10" s="92" t="s">
        <v>182</v>
      </c>
      <c r="B10" s="23" t="s">
        <v>82</v>
      </c>
      <c r="C10" s="22" t="s">
        <v>66</v>
      </c>
    </row>
    <row r="11" spans="1:6" ht="45" x14ac:dyDescent="0.25">
      <c r="A11" s="92"/>
      <c r="B11" s="23" t="s">
        <v>83</v>
      </c>
      <c r="C11" s="31"/>
    </row>
    <row r="12" spans="1:6" ht="46.9" customHeight="1" x14ac:dyDescent="0.25">
      <c r="A12" s="92"/>
      <c r="B12" s="23" t="s">
        <v>84</v>
      </c>
      <c r="C12" s="31"/>
    </row>
    <row r="13" spans="1:6" ht="45" x14ac:dyDescent="0.25">
      <c r="A13" s="92"/>
      <c r="B13" s="23" t="s">
        <v>85</v>
      </c>
      <c r="C13" s="31"/>
    </row>
    <row r="14" spans="1:6" ht="45" x14ac:dyDescent="0.25">
      <c r="A14" s="92"/>
      <c r="B14" s="23" t="s">
        <v>86</v>
      </c>
      <c r="C14" s="31"/>
    </row>
    <row r="16" spans="1:6" ht="57.6" customHeight="1" x14ac:dyDescent="0.25">
      <c r="A16" s="102" t="s">
        <v>183</v>
      </c>
      <c r="B16" s="81" t="s">
        <v>109</v>
      </c>
      <c r="C16" s="21" t="s">
        <v>67</v>
      </c>
      <c r="D16" s="21" t="s">
        <v>68</v>
      </c>
      <c r="E16" s="21" t="s">
        <v>69</v>
      </c>
      <c r="F16" s="21" t="s">
        <v>70</v>
      </c>
    </row>
    <row r="17" spans="1:7" ht="30.6" customHeight="1" x14ac:dyDescent="0.25">
      <c r="A17" s="103"/>
      <c r="B17" s="82"/>
      <c r="C17" s="21" t="s">
        <v>71</v>
      </c>
      <c r="D17" s="21" t="s">
        <v>72</v>
      </c>
      <c r="E17" s="31"/>
      <c r="F17" s="31"/>
    </row>
    <row r="18" spans="1:7" ht="30" x14ac:dyDescent="0.25">
      <c r="A18" s="103"/>
      <c r="B18" s="82"/>
      <c r="C18" s="21" t="s">
        <v>73</v>
      </c>
      <c r="D18" s="21" t="s">
        <v>74</v>
      </c>
      <c r="E18" s="31"/>
      <c r="F18" s="31"/>
    </row>
    <row r="19" spans="1:7" ht="30" x14ac:dyDescent="0.25">
      <c r="A19" s="103"/>
      <c r="B19" s="82"/>
      <c r="C19" s="21" t="s">
        <v>75</v>
      </c>
      <c r="D19" s="21" t="s">
        <v>76</v>
      </c>
      <c r="E19" s="31"/>
      <c r="F19" s="31"/>
    </row>
    <row r="20" spans="1:7" ht="45" x14ac:dyDescent="0.25">
      <c r="A20" s="103"/>
      <c r="B20" s="82"/>
      <c r="C20" s="21" t="s">
        <v>78</v>
      </c>
      <c r="D20" s="21" t="s">
        <v>77</v>
      </c>
      <c r="E20" s="31"/>
      <c r="F20" s="31"/>
    </row>
    <row r="21" spans="1:7" ht="45" x14ac:dyDescent="0.25">
      <c r="A21" s="104"/>
      <c r="B21" s="83"/>
      <c r="C21" s="21" t="s">
        <v>232</v>
      </c>
      <c r="D21" s="21" t="s">
        <v>227</v>
      </c>
      <c r="E21" s="31"/>
      <c r="F21" s="31"/>
    </row>
    <row r="23" spans="1:7" ht="60" x14ac:dyDescent="0.25">
      <c r="A23" s="43" t="s">
        <v>184</v>
      </c>
      <c r="B23" s="24" t="s">
        <v>87</v>
      </c>
    </row>
    <row r="24" spans="1:7" x14ac:dyDescent="0.25">
      <c r="A24" s="45"/>
      <c r="B24" s="25" t="s">
        <v>79</v>
      </c>
    </row>
    <row r="25" spans="1:7" ht="54" customHeight="1" x14ac:dyDescent="0.25">
      <c r="A25" s="43" t="s">
        <v>162</v>
      </c>
      <c r="B25" s="21" t="s">
        <v>80</v>
      </c>
      <c r="C25" s="2"/>
    </row>
    <row r="26" spans="1:7" ht="54" customHeight="1" x14ac:dyDescent="0.25">
      <c r="A26" s="43" t="s">
        <v>163</v>
      </c>
      <c r="B26" s="21" t="s">
        <v>88</v>
      </c>
      <c r="C26" s="2"/>
    </row>
    <row r="27" spans="1:7" x14ac:dyDescent="0.25">
      <c r="B27" s="26" t="s">
        <v>89</v>
      </c>
    </row>
    <row r="28" spans="1:7" ht="54" customHeight="1" x14ac:dyDescent="0.25">
      <c r="A28" s="43" t="s">
        <v>164</v>
      </c>
      <c r="B28" s="18" t="s">
        <v>90</v>
      </c>
      <c r="C28" s="2"/>
    </row>
    <row r="29" spans="1:7" ht="53.45" customHeight="1" x14ac:dyDescent="0.25">
      <c r="A29" s="43" t="s">
        <v>165</v>
      </c>
      <c r="B29" s="21" t="s">
        <v>91</v>
      </c>
      <c r="C29" s="2"/>
    </row>
    <row r="30" spans="1:7" ht="54" customHeight="1" x14ac:dyDescent="0.25">
      <c r="A30" s="43" t="s">
        <v>166</v>
      </c>
      <c r="B30" s="19" t="s">
        <v>92</v>
      </c>
      <c r="C30" s="2"/>
    </row>
    <row r="31" spans="1:7" ht="75" x14ac:dyDescent="0.25">
      <c r="A31" s="102" t="s">
        <v>167</v>
      </c>
      <c r="B31" s="106" t="s">
        <v>97</v>
      </c>
      <c r="C31" s="20" t="s">
        <v>57</v>
      </c>
      <c r="D31" s="11" t="s">
        <v>93</v>
      </c>
      <c r="E31" s="11" t="s">
        <v>94</v>
      </c>
      <c r="F31" s="11" t="s">
        <v>95</v>
      </c>
      <c r="G31" s="11" t="s">
        <v>96</v>
      </c>
    </row>
    <row r="32" spans="1:7" x14ac:dyDescent="0.25">
      <c r="A32" s="103"/>
      <c r="B32" s="106"/>
      <c r="C32" s="28"/>
      <c r="D32" s="27"/>
      <c r="E32" s="27"/>
      <c r="F32" s="27"/>
      <c r="G32" s="27"/>
    </row>
    <row r="33" spans="1:7" x14ac:dyDescent="0.25">
      <c r="A33" s="103"/>
      <c r="B33" s="106"/>
      <c r="C33" s="13"/>
      <c r="D33" s="2"/>
      <c r="E33" s="2"/>
      <c r="F33" s="2"/>
      <c r="G33" s="2"/>
    </row>
    <row r="34" spans="1:7" x14ac:dyDescent="0.25">
      <c r="A34" s="103"/>
      <c r="B34" s="106"/>
      <c r="C34" s="13"/>
      <c r="D34" s="2"/>
      <c r="E34" s="2"/>
      <c r="F34" s="2"/>
      <c r="G34" s="2"/>
    </row>
    <row r="35" spans="1:7" x14ac:dyDescent="0.25">
      <c r="A35" s="103"/>
      <c r="B35" s="106"/>
      <c r="C35" s="13"/>
      <c r="D35" s="2"/>
      <c r="E35" s="2"/>
      <c r="F35" s="2"/>
      <c r="G35" s="2"/>
    </row>
    <row r="36" spans="1:7" x14ac:dyDescent="0.25">
      <c r="A36" s="104"/>
      <c r="B36" s="106"/>
      <c r="C36" s="13"/>
      <c r="D36" s="2"/>
      <c r="E36" s="2"/>
      <c r="F36" s="2"/>
      <c r="G36" s="2"/>
    </row>
    <row r="37" spans="1:7" x14ac:dyDescent="0.25">
      <c r="B37" s="25" t="s">
        <v>98</v>
      </c>
    </row>
    <row r="38" spans="1:7" ht="58.5" customHeight="1" x14ac:dyDescent="0.25">
      <c r="A38" s="43" t="s">
        <v>168</v>
      </c>
      <c r="B38" s="19" t="s">
        <v>99</v>
      </c>
      <c r="C38" s="2"/>
    </row>
    <row r="39" spans="1:7" ht="54" customHeight="1" x14ac:dyDescent="0.25">
      <c r="A39" s="43" t="s">
        <v>169</v>
      </c>
      <c r="B39" s="21" t="s">
        <v>110</v>
      </c>
      <c r="C39" s="2"/>
    </row>
    <row r="40" spans="1:7" ht="54" customHeight="1" x14ac:dyDescent="0.25">
      <c r="A40" s="43" t="s">
        <v>170</v>
      </c>
      <c r="B40" s="21" t="s">
        <v>135</v>
      </c>
      <c r="C40" s="2"/>
    </row>
    <row r="41" spans="1:7" ht="14.45" customHeight="1" x14ac:dyDescent="0.25">
      <c r="B41" s="25" t="s">
        <v>100</v>
      </c>
    </row>
    <row r="42" spans="1:7" ht="64.5" customHeight="1" x14ac:dyDescent="0.25">
      <c r="A42" s="43" t="s">
        <v>171</v>
      </c>
      <c r="B42" s="21" t="s">
        <v>111</v>
      </c>
      <c r="C42" s="2"/>
    </row>
    <row r="43" spans="1:7" ht="57.6" customHeight="1" x14ac:dyDescent="0.25">
      <c r="A43" s="102" t="s">
        <v>172</v>
      </c>
      <c r="B43" s="81" t="s">
        <v>102</v>
      </c>
      <c r="C43" s="11" t="s">
        <v>57</v>
      </c>
      <c r="D43" s="11" t="s">
        <v>101</v>
      </c>
    </row>
    <row r="44" spans="1:7" x14ac:dyDescent="0.25">
      <c r="A44" s="103"/>
      <c r="B44" s="82"/>
      <c r="C44" s="2"/>
      <c r="D44" s="2"/>
    </row>
    <row r="45" spans="1:7" x14ac:dyDescent="0.25">
      <c r="A45" s="103"/>
      <c r="B45" s="82"/>
      <c r="C45" s="2"/>
      <c r="D45" s="2"/>
    </row>
    <row r="46" spans="1:7" x14ac:dyDescent="0.25">
      <c r="A46" s="103"/>
      <c r="B46" s="82"/>
      <c r="C46" s="2"/>
      <c r="D46" s="2"/>
    </row>
    <row r="47" spans="1:7" x14ac:dyDescent="0.25">
      <c r="A47" s="103"/>
      <c r="B47" s="82"/>
      <c r="C47" s="2"/>
      <c r="D47" s="2"/>
    </row>
    <row r="48" spans="1:7" x14ac:dyDescent="0.25">
      <c r="A48" s="104"/>
      <c r="B48" s="82"/>
      <c r="C48" s="2"/>
      <c r="D48" s="2"/>
    </row>
    <row r="49" spans="1:4" ht="54" customHeight="1" x14ac:dyDescent="0.25">
      <c r="A49" s="44" t="s">
        <v>173</v>
      </c>
      <c r="B49" s="18" t="s">
        <v>103</v>
      </c>
      <c r="C49" s="13"/>
    </row>
    <row r="50" spans="1:4" ht="54" customHeight="1" x14ac:dyDescent="0.25">
      <c r="A50" s="44" t="s">
        <v>174</v>
      </c>
      <c r="B50" s="21" t="s">
        <v>112</v>
      </c>
      <c r="C50" s="13"/>
    </row>
    <row r="51" spans="1:4" ht="76.5" customHeight="1" x14ac:dyDescent="0.25">
      <c r="A51" s="43" t="s">
        <v>175</v>
      </c>
      <c r="B51" s="21" t="s">
        <v>113</v>
      </c>
      <c r="C51" s="2"/>
    </row>
    <row r="52" spans="1:4" ht="36" customHeight="1" x14ac:dyDescent="0.25">
      <c r="A52" s="43" t="s">
        <v>176</v>
      </c>
      <c r="B52" s="21" t="s">
        <v>104</v>
      </c>
      <c r="C52" s="2"/>
    </row>
    <row r="53" spans="1:4" ht="70.5" customHeight="1" x14ac:dyDescent="0.25">
      <c r="A53" s="43" t="s">
        <v>177</v>
      </c>
      <c r="B53" s="19" t="s">
        <v>105</v>
      </c>
      <c r="C53" s="2"/>
    </row>
    <row r="54" spans="1:4" ht="57.6" customHeight="1" x14ac:dyDescent="0.25">
      <c r="A54" s="107" t="s">
        <v>178</v>
      </c>
      <c r="B54" s="106" t="s">
        <v>106</v>
      </c>
      <c r="C54" s="20" t="s">
        <v>57</v>
      </c>
      <c r="D54" s="11" t="s">
        <v>101</v>
      </c>
    </row>
    <row r="55" spans="1:4" x14ac:dyDescent="0.25">
      <c r="A55" s="108"/>
      <c r="B55" s="106"/>
      <c r="C55" s="13"/>
      <c r="D55" s="2"/>
    </row>
    <row r="56" spans="1:4" x14ac:dyDescent="0.25">
      <c r="A56" s="108"/>
      <c r="B56" s="106"/>
      <c r="C56" s="13"/>
      <c r="D56" s="2"/>
    </row>
    <row r="57" spans="1:4" x14ac:dyDescent="0.25">
      <c r="A57" s="108"/>
      <c r="B57" s="106"/>
      <c r="C57" s="13"/>
      <c r="D57" s="2"/>
    </row>
    <row r="58" spans="1:4" x14ac:dyDescent="0.25">
      <c r="A58" s="108"/>
      <c r="B58" s="106"/>
      <c r="C58" s="13"/>
      <c r="D58" s="2"/>
    </row>
    <row r="59" spans="1:4" x14ac:dyDescent="0.25">
      <c r="A59" s="109"/>
      <c r="B59" s="106"/>
      <c r="C59" s="13"/>
      <c r="D59" s="2"/>
    </row>
    <row r="60" spans="1:4" x14ac:dyDescent="0.25">
      <c r="B60" s="25" t="s">
        <v>107</v>
      </c>
    </row>
    <row r="61" spans="1:4" ht="53.45" customHeight="1" x14ac:dyDescent="0.25">
      <c r="A61" s="43" t="s">
        <v>179</v>
      </c>
      <c r="B61" s="21" t="s">
        <v>108</v>
      </c>
      <c r="C61" s="2"/>
    </row>
    <row r="63" spans="1:4" ht="54" customHeight="1" x14ac:dyDescent="0.25">
      <c r="A63" s="47" t="s">
        <v>185</v>
      </c>
      <c r="B63" s="39" t="s">
        <v>134</v>
      </c>
      <c r="C63" s="38"/>
    </row>
  </sheetData>
  <mergeCells count="14">
    <mergeCell ref="B1:F1"/>
    <mergeCell ref="B43:B48"/>
    <mergeCell ref="A43:A48"/>
    <mergeCell ref="B54:B59"/>
    <mergeCell ref="A54:A59"/>
    <mergeCell ref="B31:B36"/>
    <mergeCell ref="A31:A36"/>
    <mergeCell ref="A10:A14"/>
    <mergeCell ref="B16:B21"/>
    <mergeCell ref="A16:A21"/>
    <mergeCell ref="B2:B3"/>
    <mergeCell ref="A2:A3"/>
    <mergeCell ref="B5:B6"/>
    <mergeCell ref="A5:A6"/>
  </mergeCells>
  <dataValidations count="4">
    <dataValidation type="list" allowBlank="1" showInputMessage="1" showErrorMessage="1" sqref="C4" xr:uid="{0CF47F02-9D23-44C3-BFCD-9E23A686CD76}">
      <formula1>"Construction of new infrastructure,Upgrade of existing infrastructure,Extenstion of existing infrastructure,Replacement of existing infrastructure"</formula1>
    </dataValidation>
    <dataValidation type="decimal" operator="greaterThanOrEqual" allowBlank="1" showInputMessage="1" showErrorMessage="1" sqref="E17:E21 D32:G36" xr:uid="{299F6496-166A-41B0-A723-7ACF207FA21C}">
      <formula1>0</formula1>
    </dataValidation>
    <dataValidation type="list" allowBlank="1" showInputMessage="1" showErrorMessage="1" sqref="C32:C36 C44:C48 C55:C59" xr:uid="{97E5557A-5A61-4516-90F6-887396AF36C6}">
      <formula1>"AL - Albania, BA - Bosnia and Herzegovina, XK - Kosovo, ME - Montenegro, MK - North Macedonia, RS - Serbia, UA - Ukraine, MD - Moldova, GE - Georgia"</formula1>
    </dataValidation>
    <dataValidation operator="greaterThanOrEqual" allowBlank="1" showInputMessage="1" showErrorMessage="1" sqref="D44:D48 D55:D59" xr:uid="{6D4BEFD7-922C-4F5D-9DAD-ABBA1B257F07}"/>
  </dataValidations>
  <pageMargins left="0.7" right="0.7" top="0.75" bottom="0.75" header="0.3" footer="0.3"/>
  <pageSetup paperSize="9" orientation="portrait" r:id="rId1"/>
  <ignoredErrors>
    <ignoredError sqref="A1"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3FDDC-61C4-4DFE-8DD9-66214AA57EF3}">
  <sheetPr>
    <tabColor theme="4" tint="0.39997558519241921"/>
  </sheetPr>
  <dimension ref="A1:BI13"/>
  <sheetViews>
    <sheetView showGridLines="0" workbookViewId="0"/>
  </sheetViews>
  <sheetFormatPr defaultColWidth="8.85546875" defaultRowHeight="15" x14ac:dyDescent="0.25"/>
  <cols>
    <col min="1" max="1" width="6.85546875" style="1" customWidth="1"/>
    <col min="2" max="2" width="100" style="1" customWidth="1"/>
    <col min="3" max="3" width="15.28515625" style="1" customWidth="1"/>
    <col min="4" max="32" width="11.7109375" style="1" customWidth="1"/>
    <col min="33" max="61" width="11.85546875" style="1" customWidth="1"/>
    <col min="62" max="16384" width="8.85546875" style="1"/>
  </cols>
  <sheetData>
    <row r="1" spans="1:61" x14ac:dyDescent="0.25">
      <c r="A1" s="17">
        <v>4</v>
      </c>
      <c r="B1" s="113" t="s">
        <v>146</v>
      </c>
      <c r="C1" s="114"/>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4"/>
      <c r="AK1" s="114"/>
      <c r="AL1" s="114"/>
      <c r="AM1" s="114"/>
      <c r="AN1" s="114"/>
      <c r="AO1" s="114"/>
      <c r="AP1" s="114"/>
      <c r="AQ1" s="114"/>
      <c r="AR1" s="114"/>
      <c r="AS1" s="114"/>
      <c r="AT1" s="114"/>
      <c r="AU1" s="114"/>
      <c r="AV1" s="114"/>
      <c r="AW1" s="114"/>
      <c r="AX1" s="114"/>
      <c r="AY1" s="114"/>
      <c r="AZ1" s="114"/>
      <c r="BA1" s="114"/>
      <c r="BB1" s="114"/>
      <c r="BC1" s="114"/>
      <c r="BD1" s="114"/>
      <c r="BE1" s="114"/>
      <c r="BF1" s="114"/>
      <c r="BG1" s="114"/>
      <c r="BH1" s="114"/>
      <c r="BI1" s="114"/>
    </row>
    <row r="2" spans="1:61" x14ac:dyDescent="0.25">
      <c r="C2" s="9" t="s">
        <v>236</v>
      </c>
      <c r="D2" s="9">
        <v>2022</v>
      </c>
      <c r="E2" s="9">
        <v>2023</v>
      </c>
      <c r="F2" s="9">
        <v>2024</v>
      </c>
      <c r="G2" s="9">
        <v>2025</v>
      </c>
      <c r="H2" s="9">
        <v>2026</v>
      </c>
      <c r="I2" s="9">
        <v>2027</v>
      </c>
      <c r="J2" s="9">
        <v>2028</v>
      </c>
      <c r="K2" s="9">
        <v>2029</v>
      </c>
      <c r="L2" s="9">
        <v>2030</v>
      </c>
      <c r="M2" s="9">
        <v>2031</v>
      </c>
      <c r="N2" s="9">
        <v>2032</v>
      </c>
      <c r="O2" s="9">
        <v>2033</v>
      </c>
      <c r="P2" s="9">
        <v>2034</v>
      </c>
      <c r="Q2" s="9">
        <v>2035</v>
      </c>
      <c r="R2" s="9">
        <v>2036</v>
      </c>
      <c r="S2" s="9">
        <v>2037</v>
      </c>
      <c r="T2" s="9">
        <v>2038</v>
      </c>
      <c r="U2" s="9">
        <v>2039</v>
      </c>
      <c r="V2" s="9">
        <v>2040</v>
      </c>
      <c r="W2" s="9">
        <v>2041</v>
      </c>
      <c r="X2" s="9">
        <v>2042</v>
      </c>
      <c r="Y2" s="9">
        <v>2043</v>
      </c>
      <c r="Z2" s="9">
        <v>2044</v>
      </c>
      <c r="AA2" s="9">
        <v>2045</v>
      </c>
      <c r="AB2" s="9">
        <v>2046</v>
      </c>
      <c r="AC2" s="9">
        <v>2047</v>
      </c>
      <c r="AD2" s="9">
        <v>2048</v>
      </c>
      <c r="AE2" s="9">
        <v>2049</v>
      </c>
      <c r="AF2" s="9">
        <v>2050</v>
      </c>
      <c r="AG2" s="9">
        <f>AF2+1</f>
        <v>2051</v>
      </c>
      <c r="AH2" s="9">
        <f t="shared" ref="AH2:BI2" si="0">AG2+1</f>
        <v>2052</v>
      </c>
      <c r="AI2" s="9">
        <f t="shared" si="0"/>
        <v>2053</v>
      </c>
      <c r="AJ2" s="9">
        <f t="shared" si="0"/>
        <v>2054</v>
      </c>
      <c r="AK2" s="9">
        <f t="shared" si="0"/>
        <v>2055</v>
      </c>
      <c r="AL2" s="9">
        <f t="shared" si="0"/>
        <v>2056</v>
      </c>
      <c r="AM2" s="9">
        <f t="shared" si="0"/>
        <v>2057</v>
      </c>
      <c r="AN2" s="9">
        <f t="shared" si="0"/>
        <v>2058</v>
      </c>
      <c r="AO2" s="9">
        <f t="shared" si="0"/>
        <v>2059</v>
      </c>
      <c r="AP2" s="9">
        <f t="shared" si="0"/>
        <v>2060</v>
      </c>
      <c r="AQ2" s="9">
        <f t="shared" si="0"/>
        <v>2061</v>
      </c>
      <c r="AR2" s="9">
        <f t="shared" si="0"/>
        <v>2062</v>
      </c>
      <c r="AS2" s="9">
        <f t="shared" si="0"/>
        <v>2063</v>
      </c>
      <c r="AT2" s="9">
        <f t="shared" si="0"/>
        <v>2064</v>
      </c>
      <c r="AU2" s="9">
        <f t="shared" si="0"/>
        <v>2065</v>
      </c>
      <c r="AV2" s="9">
        <f t="shared" si="0"/>
        <v>2066</v>
      </c>
      <c r="AW2" s="9">
        <f t="shared" si="0"/>
        <v>2067</v>
      </c>
      <c r="AX2" s="9">
        <f t="shared" si="0"/>
        <v>2068</v>
      </c>
      <c r="AY2" s="9">
        <f t="shared" si="0"/>
        <v>2069</v>
      </c>
      <c r="AZ2" s="9">
        <f t="shared" si="0"/>
        <v>2070</v>
      </c>
      <c r="BA2" s="9">
        <f t="shared" si="0"/>
        <v>2071</v>
      </c>
      <c r="BB2" s="9">
        <f t="shared" si="0"/>
        <v>2072</v>
      </c>
      <c r="BC2" s="9">
        <f t="shared" si="0"/>
        <v>2073</v>
      </c>
      <c r="BD2" s="9">
        <f t="shared" si="0"/>
        <v>2074</v>
      </c>
      <c r="BE2" s="9">
        <f t="shared" si="0"/>
        <v>2075</v>
      </c>
      <c r="BF2" s="9">
        <f t="shared" si="0"/>
        <v>2076</v>
      </c>
      <c r="BG2" s="9">
        <f t="shared" si="0"/>
        <v>2077</v>
      </c>
      <c r="BH2" s="9">
        <f t="shared" si="0"/>
        <v>2078</v>
      </c>
      <c r="BI2" s="9">
        <f t="shared" si="0"/>
        <v>2079</v>
      </c>
    </row>
    <row r="3" spans="1:61" x14ac:dyDescent="0.25">
      <c r="A3" s="112" t="s">
        <v>132</v>
      </c>
      <c r="B3" s="72" t="s">
        <v>238</v>
      </c>
      <c r="C3" s="31"/>
      <c r="D3" s="32"/>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row>
    <row r="4" spans="1:61" x14ac:dyDescent="0.25">
      <c r="A4" s="112"/>
      <c r="B4" s="72"/>
      <c r="C4" s="31"/>
      <c r="D4" s="32"/>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row>
    <row r="5" spans="1:61" x14ac:dyDescent="0.25">
      <c r="A5" s="112"/>
      <c r="B5" s="72"/>
      <c r="C5" s="31"/>
      <c r="D5" s="32"/>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row>
    <row r="6" spans="1:61" x14ac:dyDescent="0.25">
      <c r="A6" s="10"/>
      <c r="B6" s="15"/>
      <c r="C6" s="9" t="s">
        <v>236</v>
      </c>
      <c r="D6" s="9">
        <v>2022</v>
      </c>
      <c r="E6" s="9">
        <v>2023</v>
      </c>
      <c r="F6" s="9">
        <v>2024</v>
      </c>
      <c r="G6" s="9">
        <v>2025</v>
      </c>
      <c r="H6" s="9">
        <v>2026</v>
      </c>
      <c r="I6" s="9">
        <v>2027</v>
      </c>
      <c r="J6" s="9">
        <v>2028</v>
      </c>
      <c r="K6" s="9">
        <v>2029</v>
      </c>
      <c r="L6" s="9">
        <v>2030</v>
      </c>
      <c r="M6" s="9">
        <v>2031</v>
      </c>
      <c r="N6" s="9">
        <v>2032</v>
      </c>
      <c r="O6" s="9">
        <v>2033</v>
      </c>
      <c r="P6" s="9">
        <v>2034</v>
      </c>
      <c r="Q6" s="9">
        <v>2035</v>
      </c>
      <c r="R6" s="9">
        <v>2036</v>
      </c>
      <c r="S6" s="9">
        <v>2037</v>
      </c>
      <c r="T6" s="9">
        <v>2038</v>
      </c>
      <c r="U6" s="9">
        <v>2039</v>
      </c>
      <c r="V6" s="9">
        <v>2040</v>
      </c>
      <c r="W6" s="9">
        <v>2041</v>
      </c>
      <c r="X6" s="9">
        <v>2042</v>
      </c>
      <c r="Y6" s="9">
        <v>2043</v>
      </c>
      <c r="Z6" s="9">
        <v>2044</v>
      </c>
      <c r="AA6" s="9">
        <v>2045</v>
      </c>
      <c r="AB6" s="9">
        <v>2046</v>
      </c>
      <c r="AC6" s="9">
        <v>2047</v>
      </c>
      <c r="AD6" s="9">
        <v>2048</v>
      </c>
      <c r="AE6" s="9">
        <v>2049</v>
      </c>
      <c r="AF6" s="9">
        <v>2050</v>
      </c>
      <c r="AG6" s="9">
        <f>AF6+1</f>
        <v>2051</v>
      </c>
      <c r="AH6" s="9">
        <f t="shared" ref="AH6:BI6" si="1">AG6+1</f>
        <v>2052</v>
      </c>
      <c r="AI6" s="9">
        <f t="shared" si="1"/>
        <v>2053</v>
      </c>
      <c r="AJ6" s="9">
        <f t="shared" si="1"/>
        <v>2054</v>
      </c>
      <c r="AK6" s="9">
        <f t="shared" si="1"/>
        <v>2055</v>
      </c>
      <c r="AL6" s="9">
        <f t="shared" si="1"/>
        <v>2056</v>
      </c>
      <c r="AM6" s="9">
        <f t="shared" si="1"/>
        <v>2057</v>
      </c>
      <c r="AN6" s="9">
        <f t="shared" si="1"/>
        <v>2058</v>
      </c>
      <c r="AO6" s="9">
        <f t="shared" si="1"/>
        <v>2059</v>
      </c>
      <c r="AP6" s="9">
        <f t="shared" si="1"/>
        <v>2060</v>
      </c>
      <c r="AQ6" s="9">
        <f t="shared" si="1"/>
        <v>2061</v>
      </c>
      <c r="AR6" s="9">
        <f t="shared" si="1"/>
        <v>2062</v>
      </c>
      <c r="AS6" s="9">
        <f t="shared" si="1"/>
        <v>2063</v>
      </c>
      <c r="AT6" s="9">
        <f t="shared" si="1"/>
        <v>2064</v>
      </c>
      <c r="AU6" s="9">
        <f t="shared" si="1"/>
        <v>2065</v>
      </c>
      <c r="AV6" s="9">
        <f t="shared" si="1"/>
        <v>2066</v>
      </c>
      <c r="AW6" s="9">
        <f t="shared" si="1"/>
        <v>2067</v>
      </c>
      <c r="AX6" s="9">
        <f t="shared" si="1"/>
        <v>2068</v>
      </c>
      <c r="AY6" s="9">
        <f t="shared" si="1"/>
        <v>2069</v>
      </c>
      <c r="AZ6" s="9">
        <f t="shared" si="1"/>
        <v>2070</v>
      </c>
      <c r="BA6" s="9">
        <f t="shared" si="1"/>
        <v>2071</v>
      </c>
      <c r="BB6" s="9">
        <f t="shared" si="1"/>
        <v>2072</v>
      </c>
      <c r="BC6" s="9">
        <f t="shared" si="1"/>
        <v>2073</v>
      </c>
      <c r="BD6" s="9">
        <f t="shared" si="1"/>
        <v>2074</v>
      </c>
      <c r="BE6" s="9">
        <f t="shared" si="1"/>
        <v>2075</v>
      </c>
      <c r="BF6" s="9">
        <f t="shared" si="1"/>
        <v>2076</v>
      </c>
      <c r="BG6" s="9">
        <f t="shared" si="1"/>
        <v>2077</v>
      </c>
      <c r="BH6" s="9">
        <f t="shared" si="1"/>
        <v>2078</v>
      </c>
      <c r="BI6" s="9">
        <f t="shared" si="1"/>
        <v>2079</v>
      </c>
    </row>
    <row r="7" spans="1:61" x14ac:dyDescent="0.25">
      <c r="A7" s="92" t="s">
        <v>131</v>
      </c>
      <c r="B7" s="74" t="s">
        <v>239</v>
      </c>
      <c r="C7" s="31"/>
      <c r="D7" s="33"/>
      <c r="E7" s="33"/>
      <c r="F7" s="33"/>
      <c r="G7" s="33"/>
      <c r="H7" s="33"/>
      <c r="I7" s="33"/>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row>
    <row r="8" spans="1:61" x14ac:dyDescent="0.25">
      <c r="A8" s="92"/>
      <c r="B8" s="74"/>
      <c r="C8" s="34"/>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row>
    <row r="9" spans="1:61" x14ac:dyDescent="0.25">
      <c r="A9" s="92"/>
      <c r="B9" s="74"/>
      <c r="C9" s="34"/>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row>
    <row r="11" spans="1:61" x14ac:dyDescent="0.25">
      <c r="A11" s="115" t="s">
        <v>190</v>
      </c>
      <c r="B11" s="116" t="s">
        <v>134</v>
      </c>
      <c r="C11" s="117"/>
      <c r="D11" s="118"/>
      <c r="E11" s="118"/>
      <c r="F11" s="118"/>
      <c r="G11" s="119"/>
    </row>
    <row r="12" spans="1:61" x14ac:dyDescent="0.25">
      <c r="A12" s="92"/>
      <c r="B12" s="116"/>
      <c r="C12" s="120"/>
      <c r="D12" s="121"/>
      <c r="E12" s="121"/>
      <c r="F12" s="121"/>
      <c r="G12" s="122"/>
    </row>
    <row r="13" spans="1:61" x14ac:dyDescent="0.25">
      <c r="A13" s="92"/>
      <c r="B13" s="116"/>
      <c r="C13" s="123"/>
      <c r="D13" s="124"/>
      <c r="E13" s="124"/>
      <c r="F13" s="124"/>
      <c r="G13" s="125"/>
    </row>
  </sheetData>
  <mergeCells count="8">
    <mergeCell ref="B1:BI1"/>
    <mergeCell ref="A11:A13"/>
    <mergeCell ref="B11:B13"/>
    <mergeCell ref="B3:B5"/>
    <mergeCell ref="A3:A5"/>
    <mergeCell ref="B7:B9"/>
    <mergeCell ref="A7:A9"/>
    <mergeCell ref="C11:G13"/>
  </mergeCells>
  <dataValidations count="1">
    <dataValidation type="list" allowBlank="1" showInputMessage="1" showErrorMessage="1" sqref="C3:C5 C7:C9" xr:uid="{4CE111C0-FE39-4A5B-A296-09B8D4C9EDA0}">
      <formula1>"AL - Albania, BA - Bosnia and Herzegovina, XK - Kosovo, ME - Montenegro, MK - North Macedonia, RS - Serbia, UA - Ukraine, MD - Moldova, GE - Georgia"</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41A65-CE23-4163-9A03-1AADE8AF0624}">
  <sheetPr>
    <tabColor theme="4" tint="0.39997558519241921"/>
  </sheetPr>
  <dimension ref="A1:E50"/>
  <sheetViews>
    <sheetView showGridLines="0" workbookViewId="0">
      <selection activeCell="B42" sqref="B42"/>
    </sheetView>
  </sheetViews>
  <sheetFormatPr defaultColWidth="8.85546875" defaultRowHeight="15" x14ac:dyDescent="0.25"/>
  <cols>
    <col min="1" max="1" width="6.85546875" style="68" customWidth="1"/>
    <col min="2" max="2" width="127.42578125" style="1" customWidth="1"/>
    <col min="3" max="5" width="16.7109375" style="1" customWidth="1"/>
    <col min="6" max="16384" width="8.85546875" style="1"/>
  </cols>
  <sheetData>
    <row r="1" spans="1:5" x14ac:dyDescent="0.25">
      <c r="A1" s="43" t="s">
        <v>218</v>
      </c>
      <c r="B1" s="75" t="s">
        <v>21</v>
      </c>
      <c r="C1" s="75"/>
      <c r="D1" s="75"/>
      <c r="E1" s="75"/>
    </row>
    <row r="2" spans="1:5" ht="14.45" customHeight="1" x14ac:dyDescent="0.25">
      <c r="A2" s="92" t="s">
        <v>219</v>
      </c>
      <c r="B2" s="126" t="s">
        <v>53</v>
      </c>
      <c r="C2" s="127"/>
      <c r="D2" s="128"/>
      <c r="E2" s="137"/>
    </row>
    <row r="3" spans="1:5" ht="17.25" customHeight="1" x14ac:dyDescent="0.25">
      <c r="A3" s="92"/>
      <c r="B3" s="129"/>
      <c r="C3" s="130"/>
      <c r="D3" s="131"/>
      <c r="E3" s="137"/>
    </row>
    <row r="4" spans="1:5" ht="15.6" customHeight="1" x14ac:dyDescent="0.25">
      <c r="A4" s="66"/>
    </row>
    <row r="5" spans="1:5" x14ac:dyDescent="0.25">
      <c r="A5" s="43" t="s">
        <v>220</v>
      </c>
      <c r="B5" s="12" t="s">
        <v>36</v>
      </c>
      <c r="C5" s="14" t="s">
        <v>22</v>
      </c>
      <c r="D5" s="3" t="s">
        <v>23</v>
      </c>
      <c r="E5" s="3" t="s">
        <v>24</v>
      </c>
    </row>
    <row r="6" spans="1:5" x14ac:dyDescent="0.25">
      <c r="A6" s="67" t="s">
        <v>191</v>
      </c>
      <c r="B6" s="16" t="s">
        <v>25</v>
      </c>
      <c r="C6" s="31"/>
      <c r="D6" s="31"/>
      <c r="E6" s="31"/>
    </row>
    <row r="7" spans="1:5" x14ac:dyDescent="0.25">
      <c r="A7" s="67" t="s">
        <v>192</v>
      </c>
      <c r="B7" s="16" t="s">
        <v>26</v>
      </c>
      <c r="C7" s="31"/>
      <c r="D7" s="31"/>
      <c r="E7" s="31"/>
    </row>
    <row r="8" spans="1:5" x14ac:dyDescent="0.25">
      <c r="A8" s="67" t="s">
        <v>193</v>
      </c>
      <c r="B8" s="16" t="s">
        <v>27</v>
      </c>
      <c r="C8" s="31"/>
      <c r="D8" s="31"/>
      <c r="E8" s="31"/>
    </row>
    <row r="9" spans="1:5" x14ac:dyDescent="0.25">
      <c r="A9" s="67" t="s">
        <v>194</v>
      </c>
      <c r="B9" s="16" t="s">
        <v>29</v>
      </c>
      <c r="C9" s="31"/>
      <c r="D9" s="31"/>
      <c r="E9" s="31"/>
    </row>
    <row r="10" spans="1:5" x14ac:dyDescent="0.25">
      <c r="A10" s="67" t="s">
        <v>195</v>
      </c>
      <c r="B10" s="16" t="s">
        <v>30</v>
      </c>
      <c r="C10" s="31"/>
      <c r="D10" s="31"/>
      <c r="E10" s="31"/>
    </row>
    <row r="11" spans="1:5" x14ac:dyDescent="0.25">
      <c r="A11" s="67" t="s">
        <v>196</v>
      </c>
      <c r="B11" s="16" t="s">
        <v>31</v>
      </c>
      <c r="C11" s="31"/>
      <c r="D11" s="31"/>
      <c r="E11" s="31"/>
    </row>
    <row r="12" spans="1:5" x14ac:dyDescent="0.25">
      <c r="A12" s="67" t="s">
        <v>197</v>
      </c>
      <c r="B12" s="16" t="s">
        <v>32</v>
      </c>
      <c r="C12" s="31"/>
      <c r="D12" s="31"/>
      <c r="E12" s="31"/>
    </row>
    <row r="13" spans="1:5" x14ac:dyDescent="0.25">
      <c r="A13" s="67" t="s">
        <v>198</v>
      </c>
      <c r="B13" s="16" t="s">
        <v>37</v>
      </c>
      <c r="C13" s="31"/>
      <c r="D13" s="31"/>
      <c r="E13" s="31"/>
    </row>
    <row r="14" spans="1:5" x14ac:dyDescent="0.25">
      <c r="A14" s="67" t="s">
        <v>199</v>
      </c>
      <c r="B14" s="16" t="s">
        <v>38</v>
      </c>
      <c r="C14" s="31"/>
      <c r="D14" s="31"/>
      <c r="E14" s="31"/>
    </row>
    <row r="15" spans="1:5" x14ac:dyDescent="0.25">
      <c r="A15" s="67" t="s">
        <v>200</v>
      </c>
      <c r="B15" s="16" t="s">
        <v>60</v>
      </c>
      <c r="C15" s="31"/>
      <c r="D15" s="31"/>
      <c r="E15" s="31"/>
    </row>
    <row r="16" spans="1:5" x14ac:dyDescent="0.25">
      <c r="A16" s="67" t="s">
        <v>201</v>
      </c>
      <c r="B16" s="16" t="s">
        <v>33</v>
      </c>
      <c r="C16" s="31"/>
      <c r="D16" s="31"/>
      <c r="E16" s="31"/>
    </row>
    <row r="17" spans="1:5" x14ac:dyDescent="0.25">
      <c r="A17" s="67" t="s">
        <v>202</v>
      </c>
      <c r="B17" s="16" t="s">
        <v>34</v>
      </c>
      <c r="C17" s="31"/>
      <c r="D17" s="31"/>
      <c r="E17" s="31"/>
    </row>
    <row r="19" spans="1:5" x14ac:dyDescent="0.25">
      <c r="A19" s="43" t="s">
        <v>221</v>
      </c>
      <c r="B19" s="12" t="s">
        <v>51</v>
      </c>
      <c r="C19" s="14" t="s">
        <v>22</v>
      </c>
      <c r="D19" s="3" t="s">
        <v>23</v>
      </c>
      <c r="E19" s="3" t="s">
        <v>24</v>
      </c>
    </row>
    <row r="20" spans="1:5" x14ac:dyDescent="0.25">
      <c r="A20" s="67" t="s">
        <v>203</v>
      </c>
      <c r="B20" s="16" t="s">
        <v>25</v>
      </c>
      <c r="C20" s="2"/>
      <c r="D20" s="2"/>
      <c r="E20" s="2"/>
    </row>
    <row r="21" spans="1:5" x14ac:dyDescent="0.25">
      <c r="A21" s="67" t="s">
        <v>204</v>
      </c>
      <c r="B21" s="16" t="s">
        <v>26</v>
      </c>
      <c r="C21" s="2"/>
      <c r="D21" s="2"/>
      <c r="E21" s="2"/>
    </row>
    <row r="22" spans="1:5" x14ac:dyDescent="0.25">
      <c r="A22" s="67" t="s">
        <v>205</v>
      </c>
      <c r="B22" s="16" t="s">
        <v>27</v>
      </c>
      <c r="C22" s="2"/>
      <c r="D22" s="2"/>
      <c r="E22" s="2"/>
    </row>
    <row r="23" spans="1:5" x14ac:dyDescent="0.25">
      <c r="A23" s="67" t="s">
        <v>206</v>
      </c>
      <c r="B23" s="16" t="s">
        <v>29</v>
      </c>
      <c r="C23" s="2"/>
      <c r="D23" s="2"/>
      <c r="E23" s="2"/>
    </row>
    <row r="24" spans="1:5" x14ac:dyDescent="0.25">
      <c r="A24" s="67" t="s">
        <v>207</v>
      </c>
      <c r="B24" s="16" t="s">
        <v>30</v>
      </c>
      <c r="C24" s="2"/>
      <c r="D24" s="2"/>
      <c r="E24" s="2"/>
    </row>
    <row r="25" spans="1:5" x14ac:dyDescent="0.25">
      <c r="A25" s="67" t="s">
        <v>208</v>
      </c>
      <c r="B25" s="16" t="s">
        <v>31</v>
      </c>
      <c r="C25" s="2"/>
      <c r="D25" s="2"/>
      <c r="E25" s="2"/>
    </row>
    <row r="26" spans="1:5" x14ac:dyDescent="0.25">
      <c r="A26" s="67" t="s">
        <v>209</v>
      </c>
      <c r="B26" s="16" t="s">
        <v>32</v>
      </c>
      <c r="C26" s="2"/>
      <c r="D26" s="2"/>
      <c r="E26" s="2"/>
    </row>
    <row r="27" spans="1:5" x14ac:dyDescent="0.25">
      <c r="A27" s="67" t="s">
        <v>210</v>
      </c>
      <c r="B27" s="16" t="s">
        <v>37</v>
      </c>
      <c r="C27" s="2"/>
      <c r="D27" s="2"/>
      <c r="E27" s="2"/>
    </row>
    <row r="28" spans="1:5" x14ac:dyDescent="0.25">
      <c r="A28" s="67" t="s">
        <v>211</v>
      </c>
      <c r="B28" s="16" t="s">
        <v>38</v>
      </c>
      <c r="C28" s="2"/>
      <c r="D28" s="2"/>
      <c r="E28" s="2"/>
    </row>
    <row r="29" spans="1:5" x14ac:dyDescent="0.25">
      <c r="A29" s="67" t="s">
        <v>212</v>
      </c>
      <c r="B29" s="16" t="s">
        <v>60</v>
      </c>
      <c r="C29" s="2"/>
      <c r="D29" s="2"/>
      <c r="E29" s="2"/>
    </row>
    <row r="30" spans="1:5" x14ac:dyDescent="0.25">
      <c r="A30" s="67" t="s">
        <v>213</v>
      </c>
      <c r="B30" s="16" t="s">
        <v>33</v>
      </c>
      <c r="C30" s="2"/>
      <c r="D30" s="2"/>
      <c r="E30" s="2"/>
    </row>
    <row r="31" spans="1:5" x14ac:dyDescent="0.25">
      <c r="A31" s="67" t="s">
        <v>214</v>
      </c>
      <c r="B31" s="16" t="s">
        <v>34</v>
      </c>
      <c r="C31" s="2"/>
      <c r="D31" s="2"/>
      <c r="E31" s="2"/>
    </row>
    <row r="32" spans="1:5" x14ac:dyDescent="0.25">
      <c r="A32" s="67" t="s">
        <v>215</v>
      </c>
      <c r="B32" s="16" t="s">
        <v>114</v>
      </c>
      <c r="C32" s="2"/>
      <c r="D32" s="2"/>
      <c r="E32" s="2"/>
    </row>
    <row r="34" spans="1:5" x14ac:dyDescent="0.25">
      <c r="A34" s="67" t="s">
        <v>222</v>
      </c>
      <c r="B34" s="29" t="s">
        <v>46</v>
      </c>
      <c r="C34" s="76"/>
      <c r="D34" s="76"/>
      <c r="E34" s="76"/>
    </row>
    <row r="35" spans="1:5" ht="104.25" customHeight="1" x14ac:dyDescent="0.25">
      <c r="A35" s="43" t="s">
        <v>216</v>
      </c>
      <c r="B35" s="29" t="s">
        <v>48</v>
      </c>
      <c r="C35" s="76"/>
      <c r="D35" s="76"/>
      <c r="E35" s="76"/>
    </row>
    <row r="36" spans="1:5" ht="21" customHeight="1" x14ac:dyDescent="0.25">
      <c r="A36" s="66"/>
      <c r="B36" s="62"/>
    </row>
    <row r="37" spans="1:5" ht="105" customHeight="1" x14ac:dyDescent="0.25">
      <c r="A37" s="43" t="s">
        <v>223</v>
      </c>
      <c r="B37" s="29" t="s">
        <v>228</v>
      </c>
      <c r="C37" s="76"/>
      <c r="D37" s="76"/>
      <c r="E37" s="76"/>
    </row>
    <row r="38" spans="1:5" x14ac:dyDescent="0.25">
      <c r="A38" s="66"/>
    </row>
    <row r="39" spans="1:5" ht="45.75" customHeight="1" x14ac:dyDescent="0.25">
      <c r="A39" s="43" t="s">
        <v>224</v>
      </c>
      <c r="B39" s="29" t="s">
        <v>47</v>
      </c>
      <c r="C39" s="76"/>
      <c r="D39" s="76"/>
      <c r="E39" s="76"/>
    </row>
    <row r="40" spans="1:5" ht="46.5" customHeight="1" x14ac:dyDescent="0.25">
      <c r="A40" s="43" t="s">
        <v>217</v>
      </c>
      <c r="B40" s="29" t="s">
        <v>49</v>
      </c>
      <c r="C40" s="76"/>
      <c r="D40" s="76"/>
      <c r="E40" s="76"/>
    </row>
    <row r="41" spans="1:5" x14ac:dyDescent="0.25">
      <c r="A41" s="66"/>
    </row>
    <row r="42" spans="1:5" x14ac:dyDescent="0.25">
      <c r="A42" s="44" t="s">
        <v>225</v>
      </c>
      <c r="B42" s="29" t="s">
        <v>50</v>
      </c>
      <c r="C42" s="76"/>
      <c r="D42" s="76"/>
      <c r="E42" s="76"/>
    </row>
    <row r="43" spans="1:5" x14ac:dyDescent="0.25">
      <c r="A43" s="44" t="s">
        <v>229</v>
      </c>
      <c r="B43" s="29" t="s">
        <v>240</v>
      </c>
      <c r="C43" s="132"/>
      <c r="D43" s="133"/>
      <c r="E43" s="134"/>
    </row>
    <row r="44" spans="1:5" x14ac:dyDescent="0.25">
      <c r="A44" s="44" t="s">
        <v>230</v>
      </c>
      <c r="B44" s="29" t="s">
        <v>54</v>
      </c>
      <c r="C44" s="76"/>
      <c r="D44" s="76"/>
      <c r="E44" s="76"/>
    </row>
    <row r="45" spans="1:5" x14ac:dyDescent="0.25">
      <c r="A45" s="66"/>
    </row>
    <row r="46" spans="1:5" ht="54" customHeight="1" x14ac:dyDescent="0.25">
      <c r="A46" s="44" t="s">
        <v>226</v>
      </c>
      <c r="B46" s="29" t="s">
        <v>52</v>
      </c>
      <c r="C46" s="135"/>
      <c r="D46" s="135"/>
      <c r="E46" s="135"/>
    </row>
    <row r="47" spans="1:5" x14ac:dyDescent="0.25">
      <c r="A47" s="66"/>
    </row>
    <row r="48" spans="1:5" x14ac:dyDescent="0.25">
      <c r="A48" s="115" t="s">
        <v>231</v>
      </c>
      <c r="B48" s="116" t="s">
        <v>134</v>
      </c>
      <c r="C48" s="136"/>
      <c r="D48" s="136"/>
      <c r="E48" s="136"/>
    </row>
    <row r="49" spans="1:5" x14ac:dyDescent="0.25">
      <c r="A49" s="92"/>
      <c r="B49" s="116"/>
      <c r="C49" s="136"/>
      <c r="D49" s="136"/>
      <c r="E49" s="136"/>
    </row>
    <row r="50" spans="1:5" x14ac:dyDescent="0.25">
      <c r="A50" s="92"/>
      <c r="B50" s="116"/>
      <c r="C50" s="136"/>
      <c r="D50" s="136"/>
      <c r="E50" s="136"/>
    </row>
  </sheetData>
  <mergeCells count="16">
    <mergeCell ref="A48:A50"/>
    <mergeCell ref="B48:B50"/>
    <mergeCell ref="B2:D3"/>
    <mergeCell ref="C39:E39"/>
    <mergeCell ref="C40:E40"/>
    <mergeCell ref="C42:E42"/>
    <mergeCell ref="C43:E43"/>
    <mergeCell ref="C44:E44"/>
    <mergeCell ref="C46:E46"/>
    <mergeCell ref="C48:E50"/>
    <mergeCell ref="E2:E3"/>
    <mergeCell ref="B1:E1"/>
    <mergeCell ref="C34:E34"/>
    <mergeCell ref="C35:E35"/>
    <mergeCell ref="C37:E37"/>
    <mergeCell ref="A2:A3"/>
  </mergeCells>
  <dataValidations count="4">
    <dataValidation type="list" allowBlank="1" showInputMessage="1" showErrorMessage="1" sqref="C6:E17" xr:uid="{9B378DC0-1411-469D-9B83-B5C2DDA2DFFF}">
      <formula1>"YES, NO"</formula1>
    </dataValidation>
    <dataValidation type="list" allowBlank="1" showInputMessage="1" showErrorMessage="1" sqref="E2:E3" xr:uid="{E9BFC60C-D56D-4363-90F4-7A4CEB4B5769}">
      <formula1>"1, 2, 3, 4"</formula1>
    </dataValidation>
    <dataValidation type="list" allowBlank="1" showInputMessage="1" showErrorMessage="1" sqref="C34" xr:uid="{FF897B2E-C30E-4493-A415-70AF917440F3}">
      <formula1>"YES,NO"</formula1>
    </dataValidation>
    <dataValidation type="list" allowBlank="1" showInputMessage="1" showErrorMessage="1" sqref="C42" xr:uid="{9EF8F34B-06F0-4854-94BC-BD67AB160808}">
      <formula1>"NO, YES - APPLICATION FOR FUNDING SUBMITTED, YES - FINANCING ALREADY GRANTED"</formula1>
    </dataValidation>
  </dataValidations>
  <pageMargins left="0.7" right="0.7" top="0.75" bottom="0.75" header="0.3" footer="0.3"/>
  <pageSetup paperSize="9" orientation="portrait" r:id="rId1"/>
  <ignoredErrors>
    <ignoredError sqref="A1"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2EB46-4BDA-43BB-8AA4-39DCEFB7E814}">
  <sheetPr>
    <tabColor theme="4" tint="0.39997558519241921"/>
  </sheetPr>
  <dimension ref="B1:C15"/>
  <sheetViews>
    <sheetView showGridLines="0" workbookViewId="0"/>
  </sheetViews>
  <sheetFormatPr defaultColWidth="9.140625" defaultRowHeight="15" x14ac:dyDescent="0.25"/>
  <cols>
    <col min="1" max="1" width="4.28515625" style="1" customWidth="1"/>
    <col min="2" max="2" width="26.7109375" style="1" customWidth="1"/>
    <col min="3" max="3" width="64.42578125" style="1" customWidth="1"/>
    <col min="4" max="16384" width="9.140625" style="1"/>
  </cols>
  <sheetData>
    <row r="1" spans="2:3" x14ac:dyDescent="0.25">
      <c r="B1" s="138" t="s">
        <v>7</v>
      </c>
      <c r="C1" s="139"/>
    </row>
    <row r="2" spans="2:3" x14ac:dyDescent="0.25">
      <c r="B2" s="75" t="s">
        <v>59</v>
      </c>
      <c r="C2" s="75"/>
    </row>
    <row r="3" spans="2:3" x14ac:dyDescent="0.25">
      <c r="B3" s="60" t="s">
        <v>28</v>
      </c>
      <c r="C3" s="2"/>
    </row>
    <row r="4" spans="2:3" x14ac:dyDescent="0.25">
      <c r="B4" s="60" t="s">
        <v>11</v>
      </c>
      <c r="C4" s="2"/>
    </row>
    <row r="5" spans="2:3" x14ac:dyDescent="0.25">
      <c r="B5" s="60" t="s">
        <v>12</v>
      </c>
      <c r="C5" s="2"/>
    </row>
    <row r="6" spans="2:3" x14ac:dyDescent="0.25">
      <c r="B6" s="60" t="s">
        <v>13</v>
      </c>
      <c r="C6" s="2"/>
    </row>
    <row r="7" spans="2:3" x14ac:dyDescent="0.25">
      <c r="B7" s="60" t="s">
        <v>14</v>
      </c>
      <c r="C7" s="2"/>
    </row>
    <row r="8" spans="2:3" x14ac:dyDescent="0.25">
      <c r="B8" s="60" t="s">
        <v>15</v>
      </c>
      <c r="C8" s="2"/>
    </row>
    <row r="9" spans="2:3" x14ac:dyDescent="0.25">
      <c r="B9" s="75" t="s">
        <v>58</v>
      </c>
      <c r="C9" s="75"/>
    </row>
    <row r="10" spans="2:3" x14ac:dyDescent="0.25">
      <c r="B10" s="60" t="s">
        <v>28</v>
      </c>
      <c r="C10" s="2"/>
    </row>
    <row r="11" spans="2:3" x14ac:dyDescent="0.25">
      <c r="B11" s="60" t="s">
        <v>11</v>
      </c>
      <c r="C11" s="2"/>
    </row>
    <row r="12" spans="2:3" x14ac:dyDescent="0.25">
      <c r="B12" s="60" t="s">
        <v>12</v>
      </c>
      <c r="C12" s="2"/>
    </row>
    <row r="13" spans="2:3" x14ac:dyDescent="0.25">
      <c r="B13" s="60" t="s">
        <v>13</v>
      </c>
      <c r="C13" s="2"/>
    </row>
    <row r="14" spans="2:3" x14ac:dyDescent="0.25">
      <c r="B14" s="60" t="s">
        <v>14</v>
      </c>
      <c r="C14" s="2"/>
    </row>
    <row r="15" spans="2:3" x14ac:dyDescent="0.25">
      <c r="B15" s="60" t="s">
        <v>15</v>
      </c>
      <c r="C15" s="2"/>
    </row>
  </sheetData>
  <mergeCells count="3">
    <mergeCell ref="B1:C1"/>
    <mergeCell ref="B9:C9"/>
    <mergeCell ref="B2:C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7031c1f-a753-4e26-abb9-d03d57337850">
      <Terms xmlns="http://schemas.microsoft.com/office/infopath/2007/PartnerControls"/>
    </lcf76f155ced4ddcb4097134ff3c332f>
    <TaxCatchAll xmlns="ff699538-dd4e-48ed-88e5-214797c3a85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20A5DE775929CA4796B965A3AD4CD52F" ma:contentTypeVersion="11" ma:contentTypeDescription="Stvaranje novog dokumenta." ma:contentTypeScope="" ma:versionID="f0d860abee697144a6df44edbe59b196">
  <xsd:schema xmlns:xsd="http://www.w3.org/2001/XMLSchema" xmlns:xs="http://www.w3.org/2001/XMLSchema" xmlns:p="http://schemas.microsoft.com/office/2006/metadata/properties" xmlns:ns2="47031c1f-a753-4e26-abb9-d03d57337850" xmlns:ns3="ff699538-dd4e-48ed-88e5-214797c3a85b" targetNamespace="http://schemas.microsoft.com/office/2006/metadata/properties" ma:root="true" ma:fieldsID="9d8359b2c8efe44c2b6e0cf9aecf96b9" ns2:_="" ns3:_="">
    <xsd:import namespace="47031c1f-a753-4e26-abb9-d03d57337850"/>
    <xsd:import namespace="ff699538-dd4e-48ed-88e5-214797c3a8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031c1f-a753-4e26-abb9-d03d573378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Oznake slika" ma:readOnly="false" ma:fieldId="{5cf76f15-5ced-4ddc-b409-7134ff3c332f}" ma:taxonomyMulti="true" ma:sspId="c65529b3-693a-41aa-b0bf-d4da65b6367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699538-dd4e-48ed-88e5-214797c3a85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ac8966d-0ab2-471b-95f4-33d762486f83}" ma:internalName="TaxCatchAll" ma:showField="CatchAllData" ma:web="ff699538-dd4e-48ed-88e5-214797c3a8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05A9CF-8ADE-4DAB-BFBD-B5F1F2203C8F}">
  <ds:schemaRefs>
    <ds:schemaRef ds:uri="http://schemas.microsoft.com/office/2006/metadata/properties"/>
    <ds:schemaRef ds:uri="http://schemas.microsoft.com/office/infopath/2007/PartnerControls"/>
    <ds:schemaRef ds:uri="47031c1f-a753-4e26-abb9-d03d57337850"/>
    <ds:schemaRef ds:uri="ff699538-dd4e-48ed-88e5-214797c3a85b"/>
  </ds:schemaRefs>
</ds:datastoreItem>
</file>

<file path=customXml/itemProps2.xml><?xml version="1.0" encoding="utf-8"?>
<ds:datastoreItem xmlns:ds="http://schemas.openxmlformats.org/officeDocument/2006/customXml" ds:itemID="{669B26B6-4EC9-4F83-B679-F70CF8F6EE8F}">
  <ds:schemaRefs>
    <ds:schemaRef ds:uri="http://schemas.microsoft.com/sharepoint/v3/contenttype/forms"/>
  </ds:schemaRefs>
</ds:datastoreItem>
</file>

<file path=customXml/itemProps3.xml><?xml version="1.0" encoding="utf-8"?>
<ds:datastoreItem xmlns:ds="http://schemas.openxmlformats.org/officeDocument/2006/customXml" ds:itemID="{7BA32190-C168-4B44-92DC-A9E89B745F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031c1f-a753-4e26-abb9-d03d57337850"/>
    <ds:schemaRef ds:uri="ff699538-dd4e-48ed-88e5-214797c3a8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Info</vt:lpstr>
      <vt:lpstr>1. General Data</vt:lpstr>
      <vt:lpstr>2. TEN-E Eligibility Criteria</vt:lpstr>
      <vt:lpstr>3. Technical Data</vt:lpstr>
      <vt:lpstr>4. Cost Data</vt:lpstr>
      <vt:lpstr>5. Status Data</vt:lpstr>
      <vt:lpstr>6. Contact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2024-02-26T10:35:08Z</dcterms:created>
  <dcterms:modified xsi:type="dcterms:W3CDTF">2025-11-27T11:33:43Z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0x01010020A5DE775929CA4796B965A3AD4CD52F</vt:lpwstr>
  </property>
  <property fmtid="{D5CDD505-2E9C-101B-9397-08002B2CF9AE}" pid="3" name="MediaServiceImageTags">
    <vt:lpwstr/>
  </property>
</Properties>
</file>